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3E27C77B-496F-47EB-8569-299A5F2B43F8}" xr6:coauthVersionLast="47" xr6:coauthVersionMax="47" xr10:uidLastSave="{00000000-0000-0000-0000-000000000000}"/>
  <bookViews>
    <workbookView xWindow="1515" yWindow="420" windowWidth="18510" windowHeight="10335" xr2:uid="{00000000-000D-0000-FFFF-FFFF00000000}"/>
  </bookViews>
  <sheets>
    <sheet name="Bronx" sheetId="1" r:id="rId1"/>
    <sheet name="Brooklyn" sheetId="2" r:id="rId2"/>
    <sheet name="Manhattan" sheetId="3" r:id="rId3"/>
    <sheet name="Queens" sheetId="4" r:id="rId4"/>
    <sheet name="Staten Isla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5" l="1"/>
  <c r="E30" i="5"/>
  <c r="F30" i="5"/>
  <c r="G30" i="5"/>
  <c r="E72" i="5"/>
  <c r="F72" i="5"/>
  <c r="G72" i="5"/>
  <c r="D72" i="5"/>
  <c r="E58" i="5"/>
  <c r="F58" i="5"/>
  <c r="G58" i="5"/>
  <c r="D58" i="5"/>
  <c r="E44" i="5"/>
  <c r="F44" i="5"/>
  <c r="G44" i="5"/>
  <c r="D44" i="5"/>
  <c r="E16" i="5"/>
  <c r="F16" i="5"/>
  <c r="G16" i="5"/>
  <c r="D16" i="5"/>
  <c r="E72" i="4"/>
  <c r="F72" i="4"/>
  <c r="G72" i="4"/>
  <c r="D72" i="4"/>
  <c r="E58" i="4"/>
  <c r="F58" i="4"/>
  <c r="G58" i="4"/>
  <c r="D58" i="4"/>
  <c r="E44" i="4"/>
  <c r="F44" i="4"/>
  <c r="G44" i="4"/>
  <c r="D44" i="4"/>
  <c r="E30" i="4"/>
  <c r="F30" i="4"/>
  <c r="G30" i="4"/>
  <c r="D30" i="4"/>
  <c r="E16" i="4"/>
  <c r="F16" i="4"/>
  <c r="G16" i="4"/>
  <c r="D16" i="4"/>
  <c r="E72" i="3"/>
  <c r="F72" i="3"/>
  <c r="G72" i="3"/>
  <c r="D72" i="3"/>
  <c r="E58" i="3"/>
  <c r="F58" i="3"/>
  <c r="G58" i="3"/>
  <c r="D58" i="3"/>
  <c r="E44" i="3"/>
  <c r="F44" i="3"/>
  <c r="G44" i="3"/>
  <c r="D44" i="3"/>
  <c r="E30" i="3"/>
  <c r="F30" i="3"/>
  <c r="G30" i="3"/>
  <c r="D30" i="3"/>
  <c r="E16" i="3"/>
  <c r="F16" i="3"/>
  <c r="G16" i="3"/>
  <c r="D16" i="3"/>
  <c r="E72" i="2"/>
  <c r="F72" i="2"/>
  <c r="G72" i="2"/>
  <c r="D72" i="2"/>
  <c r="E58" i="2"/>
  <c r="F58" i="2"/>
  <c r="G58" i="2"/>
  <c r="D58" i="2"/>
  <c r="E44" i="2"/>
  <c r="F44" i="2"/>
  <c r="G44" i="2"/>
  <c r="D44" i="2"/>
  <c r="E30" i="2"/>
  <c r="F30" i="2"/>
  <c r="G30" i="2"/>
  <c r="D30" i="2"/>
  <c r="E16" i="2"/>
  <c r="F16" i="2"/>
  <c r="G16" i="2"/>
  <c r="D16" i="2"/>
  <c r="E72" i="1"/>
  <c r="F72" i="1"/>
  <c r="G72" i="1"/>
  <c r="D72" i="1"/>
  <c r="E58" i="1"/>
  <c r="F58" i="1"/>
  <c r="G58" i="1"/>
  <c r="D58" i="1"/>
  <c r="E44" i="1"/>
  <c r="F44" i="1"/>
  <c r="G44" i="1"/>
  <c r="D44" i="1"/>
  <c r="E30" i="1"/>
  <c r="F30" i="1"/>
  <c r="G30" i="1"/>
  <c r="D30" i="1"/>
  <c r="E16" i="1"/>
  <c r="F16" i="1"/>
  <c r="G16" i="1"/>
  <c r="D16" i="1"/>
</calcChain>
</file>

<file path=xl/sharedStrings.xml><?xml version="1.0" encoding="utf-8"?>
<sst xmlns="http://schemas.openxmlformats.org/spreadsheetml/2006/main" count="695" uniqueCount="27">
  <si>
    <t>Bronx County</t>
  </si>
  <si>
    <t>Kings County</t>
  </si>
  <si>
    <t>Queens County</t>
  </si>
  <si>
    <t>Richmond County</t>
  </si>
  <si>
    <t>Avg</t>
  </si>
  <si>
    <t>Labor Force</t>
  </si>
  <si>
    <t>Employed</t>
  </si>
  <si>
    <t>Unemployed</t>
  </si>
  <si>
    <t>Unemployment</t>
  </si>
  <si>
    <t>Rate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</si>
  <si>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</si>
  <si>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</si>
  <si>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</si>
  <si>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</si>
  <si>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</si>
  <si>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</si>
  <si>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</si>
  <si>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</si>
  <si>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</si>
  <si>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</si>
  <si>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</si>
  <si>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</si>
  <si>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Area</t>
  </si>
  <si>
    <t>Year</t>
  </si>
  <si>
    <t>Month</t>
  </si>
  <si>
    <t>New York  County</t>
  </si>
  <si>
    <t>Revised 2019-2023 Labor Force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</si>
</sst>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workbookViewId="0">
      <selection activeCell="A3" sqref="A3"/>
    </sheetView>
  </sheetViews>
  <sheetFormatPr defaultRowHeight="15" x14ac:dyDescent="0.25"/>
  <cols>
    <col min="1" max="1" width="16.710937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8" t="s">
        <v>26</v>
      </c>
      <c r="B1" s="8"/>
      <c r="C1" s="8"/>
      <c r="D1" s="8"/>
      <c r="E1" s="8"/>
      <c r="F1" s="8"/>
      <c r="G1" s="8"/>
    </row>
    <row r="2" spans="1:7" ht="18" customHeight="1" x14ac:dyDescent="0.25">
      <c r="A2" s="1"/>
      <c r="D2" s="2" t="s">
        <v>5</v>
      </c>
      <c r="E2" s="2" t="s">
        <v>6</v>
      </c>
      <c r="F2" s="2" t="s">
        <v>7</v>
      </c>
      <c r="G2" s="2" t="s">
        <v>8</v>
      </c>
    </row>
    <row r="3" spans="1:7" ht="15.75" x14ac:dyDescent="0.25">
      <c r="A3" t="s">
        <v>22</v>
      </c>
      <c r="B3" t="s">
        <v>23</v>
      </c>
      <c r="C3" t="s">
        <v>24</v>
      </c>
      <c r="D3" s="2"/>
      <c r="E3" s="2"/>
      <c r="F3" s="2"/>
      <c r="G3" s="2" t="s">
        <v>9</v>
      </c>
    </row>
    <row r="4" spans="1:7" x14ac:dyDescent="0.25">
      <c r="A4" t="s">
        <v>0</v>
      </c>
      <c r="B4">
        <v>2023</v>
      </c>
      <c r="C4" s="4" t="s">
        <v>10</v>
      </c>
      <c r="D4" s="6">
        <v>607200</v>
      </c>
      <c r="E4" s="6">
        <v>561500</v>
      </c>
      <c r="F4" s="6">
        <v>45700</v>
      </c>
      <c r="G4" s="7">
        <v>7.5</v>
      </c>
    </row>
    <row r="5" spans="1:7" x14ac:dyDescent="0.25">
      <c r="A5" t="s">
        <v>0</v>
      </c>
      <c r="B5">
        <v>2023</v>
      </c>
      <c r="C5" s="4" t="s">
        <v>11</v>
      </c>
      <c r="D5" s="6">
        <v>612800</v>
      </c>
      <c r="E5" s="6">
        <v>566900</v>
      </c>
      <c r="F5" s="6">
        <v>45900</v>
      </c>
      <c r="G5" s="7">
        <v>7.5</v>
      </c>
    </row>
    <row r="6" spans="1:7" x14ac:dyDescent="0.25">
      <c r="A6" t="s">
        <v>0</v>
      </c>
      <c r="B6">
        <v>2023</v>
      </c>
      <c r="C6" s="4" t="s">
        <v>12</v>
      </c>
      <c r="D6" s="6">
        <v>612500</v>
      </c>
      <c r="E6" s="6">
        <v>570300</v>
      </c>
      <c r="F6" s="6">
        <v>42200</v>
      </c>
      <c r="G6" s="7">
        <v>6.9</v>
      </c>
    </row>
    <row r="7" spans="1:7" x14ac:dyDescent="0.25">
      <c r="A7" t="s">
        <v>0</v>
      </c>
      <c r="B7">
        <v>2023</v>
      </c>
      <c r="C7" s="4" t="s">
        <v>13</v>
      </c>
      <c r="D7" s="6">
        <v>605600</v>
      </c>
      <c r="E7" s="6">
        <v>567100</v>
      </c>
      <c r="F7" s="6">
        <v>38400</v>
      </c>
      <c r="G7" s="7">
        <v>6.3</v>
      </c>
    </row>
    <row r="8" spans="1:7" x14ac:dyDescent="0.25">
      <c r="A8" t="s">
        <v>0</v>
      </c>
      <c r="B8">
        <v>2023</v>
      </c>
      <c r="C8" s="4" t="s">
        <v>14</v>
      </c>
      <c r="D8" s="6">
        <v>607400</v>
      </c>
      <c r="E8" s="6">
        <v>567900</v>
      </c>
      <c r="F8" s="6">
        <v>39500</v>
      </c>
      <c r="G8" s="7">
        <v>6.5</v>
      </c>
    </row>
    <row r="9" spans="1:7" x14ac:dyDescent="0.25">
      <c r="A9" t="s">
        <v>0</v>
      </c>
      <c r="B9">
        <v>2023</v>
      </c>
      <c r="C9" s="4" t="s">
        <v>15</v>
      </c>
      <c r="D9" s="6">
        <v>608600</v>
      </c>
      <c r="E9" s="6">
        <v>566800</v>
      </c>
      <c r="F9" s="6">
        <v>41800</v>
      </c>
      <c r="G9" s="7">
        <v>6.9</v>
      </c>
    </row>
    <row r="10" spans="1:7" x14ac:dyDescent="0.25">
      <c r="A10" t="s">
        <v>0</v>
      </c>
      <c r="B10">
        <v>2023</v>
      </c>
      <c r="C10" s="4" t="s">
        <v>16</v>
      </c>
      <c r="D10" s="6">
        <v>610000</v>
      </c>
      <c r="E10" s="6">
        <v>568100</v>
      </c>
      <c r="F10" s="6">
        <v>41900</v>
      </c>
      <c r="G10" s="7">
        <v>6.9</v>
      </c>
    </row>
    <row r="11" spans="1:7" x14ac:dyDescent="0.25">
      <c r="A11" t="s">
        <v>0</v>
      </c>
      <c r="B11">
        <v>2023</v>
      </c>
      <c r="C11" s="4" t="s">
        <v>17</v>
      </c>
      <c r="D11" s="6">
        <v>609900</v>
      </c>
      <c r="E11" s="6">
        <v>566400</v>
      </c>
      <c r="F11" s="6">
        <v>43500</v>
      </c>
      <c r="G11" s="7">
        <v>7.1</v>
      </c>
    </row>
    <row r="12" spans="1:7" x14ac:dyDescent="0.25">
      <c r="A12" t="s">
        <v>0</v>
      </c>
      <c r="B12">
        <v>2023</v>
      </c>
      <c r="C12" s="4" t="s">
        <v>18</v>
      </c>
      <c r="D12" s="6">
        <v>602600</v>
      </c>
      <c r="E12" s="6">
        <v>563800</v>
      </c>
      <c r="F12" s="6">
        <v>38800</v>
      </c>
      <c r="G12" s="7">
        <v>6.4</v>
      </c>
    </row>
    <row r="13" spans="1:7" x14ac:dyDescent="0.25">
      <c r="A13" t="s">
        <v>0</v>
      </c>
      <c r="B13">
        <v>2023</v>
      </c>
      <c r="C13" s="4" t="s">
        <v>19</v>
      </c>
      <c r="D13" s="6">
        <v>607500</v>
      </c>
      <c r="E13" s="6">
        <v>565700</v>
      </c>
      <c r="F13" s="6">
        <v>41900</v>
      </c>
      <c r="G13" s="7">
        <v>6.9</v>
      </c>
    </row>
    <row r="14" spans="1:7" x14ac:dyDescent="0.25">
      <c r="A14" t="s">
        <v>0</v>
      </c>
      <c r="B14">
        <v>2023</v>
      </c>
      <c r="C14" s="4" t="s">
        <v>20</v>
      </c>
      <c r="D14" s="6">
        <v>606700</v>
      </c>
      <c r="E14" s="6">
        <v>568400</v>
      </c>
      <c r="F14" s="6">
        <v>38300</v>
      </c>
      <c r="G14" s="7">
        <v>6.3</v>
      </c>
    </row>
    <row r="15" spans="1:7" x14ac:dyDescent="0.25">
      <c r="A15" t="s">
        <v>0</v>
      </c>
      <c r="B15">
        <v>2023</v>
      </c>
      <c r="C15" s="4" t="s">
        <v>21</v>
      </c>
      <c r="D15" s="6">
        <v>604000</v>
      </c>
      <c r="E15" s="6">
        <v>564000</v>
      </c>
      <c r="F15" s="6">
        <v>40000</v>
      </c>
      <c r="G15" s="7">
        <v>6.6</v>
      </c>
    </row>
    <row r="16" spans="1:7" x14ac:dyDescent="0.25">
      <c r="A16" t="s">
        <v>0</v>
      </c>
      <c r="B16">
        <v>2023</v>
      </c>
      <c r="C16" s="4" t="s">
        <v>4</v>
      </c>
      <c r="D16" s="6">
        <f>AVERAGE(D4:D15)</f>
        <v>607900</v>
      </c>
      <c r="E16" s="6">
        <f t="shared" ref="E16:G16" si="0">AVERAGE(E4:E15)</f>
        <v>566408.33333333337</v>
      </c>
      <c r="F16" s="6">
        <f t="shared" si="0"/>
        <v>41491.666666666664</v>
      </c>
      <c r="G16" s="7">
        <f t="shared" si="0"/>
        <v>6.8166666666666664</v>
      </c>
    </row>
    <row r="17" spans="1:7" x14ac:dyDescent="0.25">
      <c r="C17" s="4"/>
    </row>
    <row r="18" spans="1:7" x14ac:dyDescent="0.25">
      <c r="A18" t="s">
        <v>0</v>
      </c>
      <c r="B18">
        <v>2022</v>
      </c>
      <c r="C18" s="4" t="s">
        <v>10</v>
      </c>
      <c r="D18" s="6">
        <v>612200</v>
      </c>
      <c r="E18" s="6">
        <v>546100</v>
      </c>
      <c r="F18" s="6">
        <v>66100</v>
      </c>
      <c r="G18" s="7">
        <v>10.8</v>
      </c>
    </row>
    <row r="19" spans="1:7" x14ac:dyDescent="0.25">
      <c r="A19" t="s">
        <v>0</v>
      </c>
      <c r="B19">
        <v>2022</v>
      </c>
      <c r="C19" s="4" t="s">
        <v>11</v>
      </c>
      <c r="D19" s="6">
        <v>612400</v>
      </c>
      <c r="E19" s="6">
        <v>551600</v>
      </c>
      <c r="F19" s="6">
        <v>60800</v>
      </c>
      <c r="G19" s="7">
        <v>9.9</v>
      </c>
    </row>
    <row r="20" spans="1:7" x14ac:dyDescent="0.25">
      <c r="A20" t="s">
        <v>0</v>
      </c>
      <c r="B20">
        <v>2022</v>
      </c>
      <c r="C20" s="4" t="s">
        <v>12</v>
      </c>
      <c r="D20" s="6">
        <v>607800</v>
      </c>
      <c r="E20" s="6">
        <v>555000</v>
      </c>
      <c r="F20" s="6">
        <v>52800</v>
      </c>
      <c r="G20" s="7">
        <v>8.6999999999999993</v>
      </c>
    </row>
    <row r="21" spans="1:7" x14ac:dyDescent="0.25">
      <c r="A21" t="s">
        <v>0</v>
      </c>
      <c r="B21">
        <v>2022</v>
      </c>
      <c r="C21" s="4" t="s">
        <v>13</v>
      </c>
      <c r="D21" s="6">
        <v>600700</v>
      </c>
      <c r="E21" s="6">
        <v>552800</v>
      </c>
      <c r="F21" s="6">
        <v>47900</v>
      </c>
      <c r="G21" s="7">
        <v>8</v>
      </c>
    </row>
    <row r="22" spans="1:7" x14ac:dyDescent="0.25">
      <c r="A22" t="s">
        <v>0</v>
      </c>
      <c r="B22">
        <v>2022</v>
      </c>
      <c r="C22" s="4" t="s">
        <v>14</v>
      </c>
      <c r="D22" s="6">
        <v>599000</v>
      </c>
      <c r="E22" s="6">
        <v>554700</v>
      </c>
      <c r="F22" s="6">
        <v>44300</v>
      </c>
      <c r="G22" s="7">
        <v>7.4</v>
      </c>
    </row>
    <row r="23" spans="1:7" x14ac:dyDescent="0.25">
      <c r="A23" t="s">
        <v>0</v>
      </c>
      <c r="B23">
        <v>2022</v>
      </c>
      <c r="C23" s="4" t="s">
        <v>15</v>
      </c>
      <c r="D23" s="6">
        <v>599300</v>
      </c>
      <c r="E23" s="6">
        <v>555400</v>
      </c>
      <c r="F23" s="6">
        <v>44000</v>
      </c>
      <c r="G23" s="7">
        <v>7.3</v>
      </c>
    </row>
    <row r="24" spans="1:7" x14ac:dyDescent="0.25">
      <c r="A24" t="s">
        <v>0</v>
      </c>
      <c r="B24">
        <v>2022</v>
      </c>
      <c r="C24" s="4" t="s">
        <v>16</v>
      </c>
      <c r="D24" s="6">
        <v>604900</v>
      </c>
      <c r="E24" s="6">
        <v>560300</v>
      </c>
      <c r="F24" s="6">
        <v>44600</v>
      </c>
      <c r="G24" s="7">
        <v>7.4</v>
      </c>
    </row>
    <row r="25" spans="1:7" x14ac:dyDescent="0.25">
      <c r="A25" t="s">
        <v>0</v>
      </c>
      <c r="B25">
        <v>2022</v>
      </c>
      <c r="C25" s="4" t="s">
        <v>17</v>
      </c>
      <c r="D25" s="6">
        <v>604300</v>
      </c>
      <c r="E25" s="6">
        <v>561300</v>
      </c>
      <c r="F25" s="6">
        <v>42900</v>
      </c>
      <c r="G25" s="7">
        <v>7.1</v>
      </c>
    </row>
    <row r="26" spans="1:7" x14ac:dyDescent="0.25">
      <c r="A26" t="s">
        <v>0</v>
      </c>
      <c r="B26">
        <v>2022</v>
      </c>
      <c r="C26" s="4" t="s">
        <v>18</v>
      </c>
      <c r="D26" s="6">
        <v>596300</v>
      </c>
      <c r="E26" s="6">
        <v>559800</v>
      </c>
      <c r="F26" s="6">
        <v>36500</v>
      </c>
      <c r="G26" s="7">
        <v>6.1</v>
      </c>
    </row>
    <row r="27" spans="1:7" x14ac:dyDescent="0.25">
      <c r="A27" t="s">
        <v>0</v>
      </c>
      <c r="B27">
        <v>2022</v>
      </c>
      <c r="C27" s="4" t="s">
        <v>19</v>
      </c>
      <c r="D27" s="6">
        <v>601800</v>
      </c>
      <c r="E27" s="6">
        <v>560600</v>
      </c>
      <c r="F27" s="6">
        <v>41200</v>
      </c>
      <c r="G27" s="7">
        <v>6.8</v>
      </c>
    </row>
    <row r="28" spans="1:7" x14ac:dyDescent="0.25">
      <c r="A28" t="s">
        <v>0</v>
      </c>
      <c r="B28">
        <v>2022</v>
      </c>
      <c r="C28" s="4" t="s">
        <v>20</v>
      </c>
      <c r="D28" s="6">
        <v>601500</v>
      </c>
      <c r="E28" s="6">
        <v>559700</v>
      </c>
      <c r="F28" s="6">
        <v>41800</v>
      </c>
      <c r="G28" s="7">
        <v>7</v>
      </c>
    </row>
    <row r="29" spans="1:7" x14ac:dyDescent="0.25">
      <c r="A29" t="s">
        <v>0</v>
      </c>
      <c r="B29">
        <v>2022</v>
      </c>
      <c r="C29" s="4" t="s">
        <v>21</v>
      </c>
      <c r="D29" s="6">
        <v>604100</v>
      </c>
      <c r="E29" s="6">
        <v>562400</v>
      </c>
      <c r="F29" s="6">
        <v>41700</v>
      </c>
      <c r="G29" s="7">
        <v>6.9</v>
      </c>
    </row>
    <row r="30" spans="1:7" x14ac:dyDescent="0.25">
      <c r="A30" t="s">
        <v>0</v>
      </c>
      <c r="B30">
        <v>2022</v>
      </c>
      <c r="C30" s="4" t="s">
        <v>4</v>
      </c>
      <c r="D30" s="6">
        <f>AVERAGE(D18:D29)</f>
        <v>603691.66666666663</v>
      </c>
      <c r="E30" s="6">
        <f t="shared" ref="E30:G30" si="1">AVERAGE(E18:E29)</f>
        <v>556641.66666666663</v>
      </c>
      <c r="F30" s="6">
        <f t="shared" si="1"/>
        <v>47050</v>
      </c>
      <c r="G30" s="7">
        <f t="shared" si="1"/>
        <v>7.7833333333333323</v>
      </c>
    </row>
    <row r="32" spans="1:7" x14ac:dyDescent="0.25">
      <c r="A32" t="s">
        <v>0</v>
      </c>
      <c r="B32">
        <v>2021</v>
      </c>
      <c r="C32" s="4" t="s">
        <v>10</v>
      </c>
      <c r="D32" s="6">
        <v>616000</v>
      </c>
      <c r="E32" s="6">
        <v>509700</v>
      </c>
      <c r="F32" s="6">
        <v>106300</v>
      </c>
      <c r="G32" s="7">
        <v>17.3</v>
      </c>
    </row>
    <row r="33" spans="1:7" x14ac:dyDescent="0.25">
      <c r="A33" t="s">
        <v>0</v>
      </c>
      <c r="B33">
        <v>2021</v>
      </c>
      <c r="C33" s="4" t="s">
        <v>11</v>
      </c>
      <c r="D33" s="6">
        <v>619000</v>
      </c>
      <c r="E33" s="6">
        <v>516100</v>
      </c>
      <c r="F33" s="6">
        <v>102900</v>
      </c>
      <c r="G33" s="7">
        <v>16.600000000000001</v>
      </c>
    </row>
    <row r="34" spans="1:7" x14ac:dyDescent="0.25">
      <c r="A34" t="s">
        <v>0</v>
      </c>
      <c r="B34">
        <v>2021</v>
      </c>
      <c r="C34" s="4" t="s">
        <v>12</v>
      </c>
      <c r="D34" s="6">
        <v>618500</v>
      </c>
      <c r="E34" s="6">
        <v>522700</v>
      </c>
      <c r="F34" s="6">
        <v>95900</v>
      </c>
      <c r="G34" s="7">
        <v>15.5</v>
      </c>
    </row>
    <row r="35" spans="1:7" x14ac:dyDescent="0.25">
      <c r="A35" t="s">
        <v>0</v>
      </c>
      <c r="B35">
        <v>2021</v>
      </c>
      <c r="C35" s="4" t="s">
        <v>13</v>
      </c>
      <c r="D35" s="6">
        <v>618100</v>
      </c>
      <c r="E35" s="6">
        <v>524200</v>
      </c>
      <c r="F35" s="6">
        <v>93900</v>
      </c>
      <c r="G35" s="7">
        <v>15.2</v>
      </c>
    </row>
    <row r="36" spans="1:7" x14ac:dyDescent="0.25">
      <c r="A36" t="s">
        <v>0</v>
      </c>
      <c r="B36">
        <v>2021</v>
      </c>
      <c r="C36" s="4" t="s">
        <v>14</v>
      </c>
      <c r="D36" s="6">
        <v>607700</v>
      </c>
      <c r="E36" s="6">
        <v>522400</v>
      </c>
      <c r="F36" s="6">
        <v>85300</v>
      </c>
      <c r="G36" s="7">
        <v>14</v>
      </c>
    </row>
    <row r="37" spans="1:7" x14ac:dyDescent="0.25">
      <c r="A37" t="s">
        <v>0</v>
      </c>
      <c r="B37">
        <v>2021</v>
      </c>
      <c r="C37" s="4" t="s">
        <v>15</v>
      </c>
      <c r="D37" s="6">
        <v>616500</v>
      </c>
      <c r="E37" s="6">
        <v>526400</v>
      </c>
      <c r="F37" s="6">
        <v>90000</v>
      </c>
      <c r="G37" s="7">
        <v>14.6</v>
      </c>
    </row>
    <row r="38" spans="1:7" x14ac:dyDescent="0.25">
      <c r="A38" t="s">
        <v>0</v>
      </c>
      <c r="B38">
        <v>2021</v>
      </c>
      <c r="C38" s="4" t="s">
        <v>16</v>
      </c>
      <c r="D38" s="6">
        <v>620400</v>
      </c>
      <c r="E38" s="6">
        <v>532600</v>
      </c>
      <c r="F38" s="6">
        <v>87700</v>
      </c>
      <c r="G38" s="7">
        <v>14.1</v>
      </c>
    </row>
    <row r="39" spans="1:7" x14ac:dyDescent="0.25">
      <c r="A39" t="s">
        <v>0</v>
      </c>
      <c r="B39">
        <v>2021</v>
      </c>
      <c r="C39" s="4" t="s">
        <v>17</v>
      </c>
      <c r="D39" s="6">
        <v>618400</v>
      </c>
      <c r="E39" s="6">
        <v>534400</v>
      </c>
      <c r="F39" s="6">
        <v>84000</v>
      </c>
      <c r="G39" s="7">
        <v>13.6</v>
      </c>
    </row>
    <row r="40" spans="1:7" x14ac:dyDescent="0.25">
      <c r="A40" t="s">
        <v>0</v>
      </c>
      <c r="B40">
        <v>2021</v>
      </c>
      <c r="C40" s="4" t="s">
        <v>18</v>
      </c>
      <c r="D40" s="6">
        <v>609300</v>
      </c>
      <c r="E40" s="6">
        <v>537000</v>
      </c>
      <c r="F40" s="6">
        <v>72300</v>
      </c>
      <c r="G40" s="7">
        <v>11.9</v>
      </c>
    </row>
    <row r="41" spans="1:7" x14ac:dyDescent="0.25">
      <c r="A41" t="s">
        <v>0</v>
      </c>
      <c r="B41">
        <v>2021</v>
      </c>
      <c r="C41" s="4" t="s">
        <v>19</v>
      </c>
      <c r="D41" s="6">
        <v>611200</v>
      </c>
      <c r="E41" s="6">
        <v>542500</v>
      </c>
      <c r="F41" s="6">
        <v>68800</v>
      </c>
      <c r="G41" s="7">
        <v>11.3</v>
      </c>
    </row>
    <row r="42" spans="1:7" x14ac:dyDescent="0.25">
      <c r="A42" t="s">
        <v>0</v>
      </c>
      <c r="B42">
        <v>2021</v>
      </c>
      <c r="C42" s="4" t="s">
        <v>20</v>
      </c>
      <c r="D42" s="6">
        <v>608000</v>
      </c>
      <c r="E42" s="6">
        <v>543800</v>
      </c>
      <c r="F42" s="6">
        <v>64200</v>
      </c>
      <c r="G42" s="7">
        <v>10.6</v>
      </c>
    </row>
    <row r="43" spans="1:7" x14ac:dyDescent="0.25">
      <c r="A43" t="s">
        <v>0</v>
      </c>
      <c r="B43">
        <v>2021</v>
      </c>
      <c r="C43" s="4" t="s">
        <v>21</v>
      </c>
      <c r="D43" s="6">
        <v>607100</v>
      </c>
      <c r="E43" s="6">
        <v>544400</v>
      </c>
      <c r="F43" s="6">
        <v>62700</v>
      </c>
      <c r="G43" s="7">
        <v>10.3</v>
      </c>
    </row>
    <row r="44" spans="1:7" x14ac:dyDescent="0.25">
      <c r="A44" t="s">
        <v>0</v>
      </c>
      <c r="B44">
        <v>2021</v>
      </c>
      <c r="C44" s="4" t="s">
        <v>4</v>
      </c>
      <c r="D44" s="6">
        <f>AVERAGE(D32:D43)</f>
        <v>614183.33333333337</v>
      </c>
      <c r="E44" s="6">
        <f t="shared" ref="E44:G44" si="2">AVERAGE(E32:E43)</f>
        <v>529683.33333333337</v>
      </c>
      <c r="F44" s="6">
        <f t="shared" si="2"/>
        <v>84500</v>
      </c>
      <c r="G44" s="7">
        <f t="shared" si="2"/>
        <v>13.75</v>
      </c>
    </row>
    <row r="45" spans="1:7" x14ac:dyDescent="0.25">
      <c r="C45" s="4"/>
    </row>
    <row r="46" spans="1:7" x14ac:dyDescent="0.25">
      <c r="A46" t="s">
        <v>0</v>
      </c>
      <c r="B46">
        <v>2020</v>
      </c>
      <c r="C46" s="4" t="s">
        <v>10</v>
      </c>
      <c r="D46" s="6">
        <v>627300</v>
      </c>
      <c r="E46" s="6">
        <v>591900</v>
      </c>
      <c r="F46" s="6">
        <v>35300</v>
      </c>
      <c r="G46" s="7">
        <v>5.6</v>
      </c>
    </row>
    <row r="47" spans="1:7" x14ac:dyDescent="0.25">
      <c r="A47" t="s">
        <v>0</v>
      </c>
      <c r="B47">
        <v>2020</v>
      </c>
      <c r="C47" s="4" t="s">
        <v>11</v>
      </c>
      <c r="D47" s="6">
        <v>632200</v>
      </c>
      <c r="E47" s="6">
        <v>596200</v>
      </c>
      <c r="F47" s="6">
        <v>36100</v>
      </c>
      <c r="G47" s="7">
        <v>5.7</v>
      </c>
    </row>
    <row r="48" spans="1:7" x14ac:dyDescent="0.25">
      <c r="A48" t="s">
        <v>0</v>
      </c>
      <c r="B48">
        <v>2020</v>
      </c>
      <c r="C48" s="4" t="s">
        <v>12</v>
      </c>
      <c r="D48" s="6">
        <v>630400</v>
      </c>
      <c r="E48" s="6">
        <v>585300</v>
      </c>
      <c r="F48" s="6">
        <v>45100</v>
      </c>
      <c r="G48" s="7">
        <v>7.2</v>
      </c>
    </row>
    <row r="49" spans="1:7" x14ac:dyDescent="0.25">
      <c r="A49" t="s">
        <v>0</v>
      </c>
      <c r="B49">
        <v>2020</v>
      </c>
      <c r="C49" s="4" t="s">
        <v>13</v>
      </c>
      <c r="D49" s="6">
        <v>549200</v>
      </c>
      <c r="E49" s="6">
        <v>468000</v>
      </c>
      <c r="F49" s="6">
        <v>81200</v>
      </c>
      <c r="G49" s="7">
        <v>14.8</v>
      </c>
    </row>
    <row r="50" spans="1:7" x14ac:dyDescent="0.25">
      <c r="A50" t="s">
        <v>0</v>
      </c>
      <c r="B50">
        <v>2020</v>
      </c>
      <c r="C50" s="4" t="s">
        <v>14</v>
      </c>
      <c r="D50" s="6">
        <v>593400</v>
      </c>
      <c r="E50" s="6">
        <v>438100</v>
      </c>
      <c r="F50" s="6">
        <v>155300</v>
      </c>
      <c r="G50" s="7">
        <v>26.2</v>
      </c>
    </row>
    <row r="51" spans="1:7" x14ac:dyDescent="0.25">
      <c r="A51" t="s">
        <v>0</v>
      </c>
      <c r="B51">
        <v>2020</v>
      </c>
      <c r="C51" s="4" t="s">
        <v>15</v>
      </c>
      <c r="D51" s="6">
        <v>614000</v>
      </c>
      <c r="E51" s="6">
        <v>482800</v>
      </c>
      <c r="F51" s="6">
        <v>131200</v>
      </c>
      <c r="G51" s="7">
        <v>21.4</v>
      </c>
    </row>
    <row r="52" spans="1:7" x14ac:dyDescent="0.25">
      <c r="A52" t="s">
        <v>0</v>
      </c>
      <c r="B52">
        <v>2020</v>
      </c>
      <c r="C52" s="4" t="s">
        <v>16</v>
      </c>
      <c r="D52" s="6">
        <v>624900</v>
      </c>
      <c r="E52" s="6">
        <v>487300</v>
      </c>
      <c r="F52" s="6">
        <v>137600</v>
      </c>
      <c r="G52" s="7">
        <v>22</v>
      </c>
    </row>
    <row r="53" spans="1:7" x14ac:dyDescent="0.25">
      <c r="A53" t="s">
        <v>0</v>
      </c>
      <c r="B53">
        <v>2020</v>
      </c>
      <c r="C53" s="4" t="s">
        <v>17</v>
      </c>
      <c r="D53" s="6">
        <v>622300</v>
      </c>
      <c r="E53" s="6">
        <v>499400</v>
      </c>
      <c r="F53" s="6">
        <v>122900</v>
      </c>
      <c r="G53" s="7">
        <v>19.8</v>
      </c>
    </row>
    <row r="54" spans="1:7" x14ac:dyDescent="0.25">
      <c r="A54" t="s">
        <v>0</v>
      </c>
      <c r="B54">
        <v>2020</v>
      </c>
      <c r="C54" s="4" t="s">
        <v>18</v>
      </c>
      <c r="D54" s="6">
        <v>620300</v>
      </c>
      <c r="E54" s="6">
        <v>499800</v>
      </c>
      <c r="F54" s="6">
        <v>120500</v>
      </c>
      <c r="G54" s="7">
        <v>19.399999999999999</v>
      </c>
    </row>
    <row r="55" spans="1:7" x14ac:dyDescent="0.25">
      <c r="A55" t="s">
        <v>0</v>
      </c>
      <c r="B55">
        <v>2020</v>
      </c>
      <c r="C55" s="4" t="s">
        <v>19</v>
      </c>
      <c r="D55" s="6">
        <v>618900</v>
      </c>
      <c r="E55" s="6">
        <v>510900</v>
      </c>
      <c r="F55" s="6">
        <v>108000</v>
      </c>
      <c r="G55" s="7">
        <v>17.5</v>
      </c>
    </row>
    <row r="56" spans="1:7" x14ac:dyDescent="0.25">
      <c r="A56" t="s">
        <v>0</v>
      </c>
      <c r="B56">
        <v>2020</v>
      </c>
      <c r="C56" s="4" t="s">
        <v>20</v>
      </c>
      <c r="D56" s="6">
        <v>615400</v>
      </c>
      <c r="E56" s="6">
        <v>512600</v>
      </c>
      <c r="F56" s="6">
        <v>102800</v>
      </c>
      <c r="G56" s="7">
        <v>16.7</v>
      </c>
    </row>
    <row r="57" spans="1:7" x14ac:dyDescent="0.25">
      <c r="A57" t="s">
        <v>0</v>
      </c>
      <c r="B57">
        <v>2020</v>
      </c>
      <c r="C57" s="4" t="s">
        <v>21</v>
      </c>
      <c r="D57" s="6">
        <v>612600</v>
      </c>
      <c r="E57" s="6">
        <v>513300</v>
      </c>
      <c r="F57" s="6">
        <v>99400</v>
      </c>
      <c r="G57" s="7">
        <v>16.2</v>
      </c>
    </row>
    <row r="58" spans="1:7" x14ac:dyDescent="0.25">
      <c r="A58" t="s">
        <v>0</v>
      </c>
      <c r="B58">
        <v>2020</v>
      </c>
      <c r="C58" s="4" t="s">
        <v>4</v>
      </c>
      <c r="D58" s="6">
        <f>AVERAGE(D46:D57)</f>
        <v>613408.33333333337</v>
      </c>
      <c r="E58" s="6">
        <f t="shared" ref="E58:G58" si="3">AVERAGE(E46:E57)</f>
        <v>515466.66666666669</v>
      </c>
      <c r="F58" s="6">
        <f t="shared" si="3"/>
        <v>97950</v>
      </c>
      <c r="G58" s="7">
        <f t="shared" si="3"/>
        <v>16.041666666666664</v>
      </c>
    </row>
    <row r="59" spans="1:7" x14ac:dyDescent="0.25">
      <c r="C59" s="4"/>
    </row>
    <row r="60" spans="1:7" x14ac:dyDescent="0.25">
      <c r="A60" t="s">
        <v>0</v>
      </c>
      <c r="B60">
        <v>2019</v>
      </c>
      <c r="C60" s="4" t="s">
        <v>10</v>
      </c>
      <c r="D60" s="6">
        <v>627100</v>
      </c>
      <c r="E60" s="6">
        <v>586300</v>
      </c>
      <c r="F60" s="6">
        <v>40800</v>
      </c>
      <c r="G60" s="7">
        <v>6.5</v>
      </c>
    </row>
    <row r="61" spans="1:7" x14ac:dyDescent="0.25">
      <c r="A61" t="s">
        <v>0</v>
      </c>
      <c r="B61">
        <v>2019</v>
      </c>
      <c r="C61" s="4" t="s">
        <v>11</v>
      </c>
      <c r="D61" s="6">
        <v>630200</v>
      </c>
      <c r="E61" s="6">
        <v>592400</v>
      </c>
      <c r="F61" s="6">
        <v>37800</v>
      </c>
      <c r="G61" s="7">
        <v>6</v>
      </c>
    </row>
    <row r="62" spans="1:7" x14ac:dyDescent="0.25">
      <c r="A62" t="s">
        <v>0</v>
      </c>
      <c r="B62">
        <v>2019</v>
      </c>
      <c r="C62" s="4" t="s">
        <v>12</v>
      </c>
      <c r="D62" s="6">
        <v>628800</v>
      </c>
      <c r="E62" s="6">
        <v>594200</v>
      </c>
      <c r="F62" s="6">
        <v>34600</v>
      </c>
      <c r="G62" s="7">
        <v>5.5</v>
      </c>
    </row>
    <row r="63" spans="1:7" x14ac:dyDescent="0.25">
      <c r="A63" t="s">
        <v>0</v>
      </c>
      <c r="B63">
        <v>2019</v>
      </c>
      <c r="C63" s="4" t="s">
        <v>13</v>
      </c>
      <c r="D63" s="6">
        <v>622600</v>
      </c>
      <c r="E63" s="6">
        <v>592200</v>
      </c>
      <c r="F63" s="6">
        <v>30300</v>
      </c>
      <c r="G63" s="7">
        <v>4.9000000000000004</v>
      </c>
    </row>
    <row r="64" spans="1:7" x14ac:dyDescent="0.25">
      <c r="A64" t="s">
        <v>0</v>
      </c>
      <c r="B64">
        <v>2019</v>
      </c>
      <c r="C64" s="4" t="s">
        <v>14</v>
      </c>
      <c r="D64" s="6">
        <v>619700</v>
      </c>
      <c r="E64" s="6">
        <v>588100</v>
      </c>
      <c r="F64" s="6">
        <v>31600</v>
      </c>
      <c r="G64" s="7">
        <v>5.0999999999999996</v>
      </c>
    </row>
    <row r="65" spans="1:7" x14ac:dyDescent="0.25">
      <c r="A65" t="s">
        <v>0</v>
      </c>
      <c r="B65">
        <v>2019</v>
      </c>
      <c r="C65" s="4" t="s">
        <v>15</v>
      </c>
      <c r="D65" s="6">
        <v>623100</v>
      </c>
      <c r="E65" s="6">
        <v>591200</v>
      </c>
      <c r="F65" s="6">
        <v>32000</v>
      </c>
      <c r="G65" s="7">
        <v>5.0999999999999996</v>
      </c>
    </row>
    <row r="66" spans="1:7" x14ac:dyDescent="0.25">
      <c r="A66" t="s">
        <v>0</v>
      </c>
      <c r="B66">
        <v>2019</v>
      </c>
      <c r="C66" s="4" t="s">
        <v>16</v>
      </c>
      <c r="D66" s="6">
        <v>625400</v>
      </c>
      <c r="E66" s="6">
        <v>589500</v>
      </c>
      <c r="F66" s="6">
        <v>36000</v>
      </c>
      <c r="G66" s="7">
        <v>5.8</v>
      </c>
    </row>
    <row r="67" spans="1:7" x14ac:dyDescent="0.25">
      <c r="A67" t="s">
        <v>0</v>
      </c>
      <c r="B67">
        <v>2019</v>
      </c>
      <c r="C67" s="4" t="s">
        <v>17</v>
      </c>
      <c r="D67" s="6">
        <v>624900</v>
      </c>
      <c r="E67" s="6">
        <v>589300</v>
      </c>
      <c r="F67" s="6">
        <v>35500</v>
      </c>
      <c r="G67" s="7">
        <v>5.7</v>
      </c>
    </row>
    <row r="68" spans="1:7" x14ac:dyDescent="0.25">
      <c r="A68" t="s">
        <v>0</v>
      </c>
      <c r="B68">
        <v>2019</v>
      </c>
      <c r="C68" s="4" t="s">
        <v>18</v>
      </c>
      <c r="D68" s="6">
        <v>624100</v>
      </c>
      <c r="E68" s="6">
        <v>593300</v>
      </c>
      <c r="F68" s="6">
        <v>30800</v>
      </c>
      <c r="G68" s="7">
        <v>4.9000000000000004</v>
      </c>
    </row>
    <row r="69" spans="1:7" x14ac:dyDescent="0.25">
      <c r="A69" t="s">
        <v>0</v>
      </c>
      <c r="B69">
        <v>2019</v>
      </c>
      <c r="C69" s="4" t="s">
        <v>19</v>
      </c>
      <c r="D69" s="6">
        <v>628200</v>
      </c>
      <c r="E69" s="6">
        <v>595300</v>
      </c>
      <c r="F69" s="6">
        <v>32900</v>
      </c>
      <c r="G69" s="7">
        <v>5.2</v>
      </c>
    </row>
    <row r="70" spans="1:7" x14ac:dyDescent="0.25">
      <c r="A70" t="s">
        <v>0</v>
      </c>
      <c r="B70">
        <v>2019</v>
      </c>
      <c r="C70" s="4" t="s">
        <v>20</v>
      </c>
      <c r="D70" s="6">
        <v>623400</v>
      </c>
      <c r="E70" s="6">
        <v>592500</v>
      </c>
      <c r="F70" s="6">
        <v>30900</v>
      </c>
      <c r="G70" s="7">
        <v>5</v>
      </c>
    </row>
    <row r="71" spans="1:7" x14ac:dyDescent="0.25">
      <c r="A71" t="s">
        <v>0</v>
      </c>
      <c r="B71">
        <v>2019</v>
      </c>
      <c r="C71" s="4" t="s">
        <v>21</v>
      </c>
      <c r="D71" s="6">
        <v>622600</v>
      </c>
      <c r="E71" s="6">
        <v>593900</v>
      </c>
      <c r="F71" s="6">
        <v>28700</v>
      </c>
      <c r="G71" s="7">
        <v>4.5999999999999996</v>
      </c>
    </row>
    <row r="72" spans="1:7" x14ac:dyDescent="0.25">
      <c r="A72" t="s">
        <v>0</v>
      </c>
      <c r="B72">
        <v>2019</v>
      </c>
      <c r="C72" s="4" t="s">
        <v>4</v>
      </c>
      <c r="D72" s="6">
        <f>AVERAGE(D60:D71)</f>
        <v>625008.33333333337</v>
      </c>
      <c r="E72" s="6">
        <f t="shared" ref="E72:G72" si="4">AVERAGE(E60:E71)</f>
        <v>591516.66666666663</v>
      </c>
      <c r="F72" s="6">
        <f t="shared" si="4"/>
        <v>33491.666666666664</v>
      </c>
      <c r="G72" s="7">
        <f t="shared" si="4"/>
        <v>5.3583333333333334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workbookViewId="0">
      <selection activeCell="A2" sqref="A2"/>
    </sheetView>
  </sheetViews>
  <sheetFormatPr defaultRowHeight="15" x14ac:dyDescent="0.25"/>
  <cols>
    <col min="1" max="1" width="16.710937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.5703125" bestFit="1" customWidth="1"/>
    <col min="6" max="6" width="12.5703125" bestFit="1" customWidth="1"/>
    <col min="7" max="7" width="15.140625" bestFit="1" customWidth="1"/>
    <col min="9" max="10" width="10.5703125" bestFit="1" customWidth="1"/>
  </cols>
  <sheetData>
    <row r="1" spans="1:7" ht="18" customHeight="1" x14ac:dyDescent="0.25">
      <c r="A1" s="8" t="s">
        <v>26</v>
      </c>
      <c r="B1" s="8"/>
      <c r="C1" s="8"/>
      <c r="D1" s="8"/>
      <c r="E1" s="8"/>
      <c r="F1" s="8"/>
      <c r="G1" s="8"/>
    </row>
    <row r="2" spans="1:7" ht="18" customHeight="1" x14ac:dyDescent="0.25">
      <c r="A2" s="1"/>
      <c r="D2" s="3" t="s">
        <v>5</v>
      </c>
      <c r="E2" s="3" t="s">
        <v>6</v>
      </c>
      <c r="F2" s="3" t="s">
        <v>7</v>
      </c>
      <c r="G2" s="3" t="s">
        <v>8</v>
      </c>
    </row>
    <row r="3" spans="1:7" ht="15.75" x14ac:dyDescent="0.25">
      <c r="A3" t="s">
        <v>22</v>
      </c>
      <c r="B3" t="s">
        <v>23</v>
      </c>
      <c r="C3" t="s">
        <v>24</v>
      </c>
      <c r="D3" s="3"/>
      <c r="E3" s="3"/>
      <c r="F3" s="3"/>
      <c r="G3" s="3" t="s">
        <v>9</v>
      </c>
    </row>
    <row r="4" spans="1:7" x14ac:dyDescent="0.25">
      <c r="A4" t="s">
        <v>1</v>
      </c>
      <c r="B4">
        <v>2023</v>
      </c>
      <c r="C4" s="4" t="s">
        <v>10</v>
      </c>
      <c r="D4" s="6">
        <v>1217200</v>
      </c>
      <c r="E4" s="6">
        <v>1148000</v>
      </c>
      <c r="F4" s="6">
        <v>69300</v>
      </c>
      <c r="G4" s="7">
        <v>5.7</v>
      </c>
    </row>
    <row r="5" spans="1:7" x14ac:dyDescent="0.25">
      <c r="A5" t="s">
        <v>1</v>
      </c>
      <c r="B5">
        <v>2023</v>
      </c>
      <c r="C5" s="4" t="s">
        <v>11</v>
      </c>
      <c r="D5" s="6">
        <v>1230500</v>
      </c>
      <c r="E5" s="6">
        <v>1159100</v>
      </c>
      <c r="F5" s="6">
        <v>71400</v>
      </c>
      <c r="G5" s="7">
        <v>5.8</v>
      </c>
    </row>
    <row r="6" spans="1:7" x14ac:dyDescent="0.25">
      <c r="A6" t="s">
        <v>1</v>
      </c>
      <c r="B6">
        <v>2023</v>
      </c>
      <c r="C6" s="4" t="s">
        <v>12</v>
      </c>
      <c r="D6" s="6">
        <v>1232900</v>
      </c>
      <c r="E6" s="6">
        <v>1166300</v>
      </c>
      <c r="F6" s="6">
        <v>66600</v>
      </c>
      <c r="G6" s="7">
        <v>5.4</v>
      </c>
    </row>
    <row r="7" spans="1:7" x14ac:dyDescent="0.25">
      <c r="A7" t="s">
        <v>1</v>
      </c>
      <c r="B7">
        <v>2023</v>
      </c>
      <c r="C7" s="4" t="s">
        <v>13</v>
      </c>
      <c r="D7" s="6">
        <v>1219600</v>
      </c>
      <c r="E7" s="6">
        <v>1158300</v>
      </c>
      <c r="F7" s="6">
        <v>61300</v>
      </c>
      <c r="G7" s="7">
        <v>5</v>
      </c>
    </row>
    <row r="8" spans="1:7" x14ac:dyDescent="0.25">
      <c r="A8" t="s">
        <v>1</v>
      </c>
      <c r="B8">
        <v>2023</v>
      </c>
      <c r="C8" s="4" t="s">
        <v>14</v>
      </c>
      <c r="D8" s="6">
        <v>1223800</v>
      </c>
      <c r="E8" s="6">
        <v>1159700</v>
      </c>
      <c r="F8" s="6">
        <v>64100</v>
      </c>
      <c r="G8" s="7">
        <v>5.2</v>
      </c>
    </row>
    <row r="9" spans="1:7" x14ac:dyDescent="0.25">
      <c r="A9" t="s">
        <v>1</v>
      </c>
      <c r="B9">
        <v>2023</v>
      </c>
      <c r="C9" s="4" t="s">
        <v>15</v>
      </c>
      <c r="D9" s="6">
        <v>1227000</v>
      </c>
      <c r="E9" s="6">
        <v>1158300</v>
      </c>
      <c r="F9" s="6">
        <v>68700</v>
      </c>
      <c r="G9" s="7">
        <v>5.6</v>
      </c>
    </row>
    <row r="10" spans="1:7" x14ac:dyDescent="0.25">
      <c r="A10" t="s">
        <v>1</v>
      </c>
      <c r="B10">
        <v>2023</v>
      </c>
      <c r="C10" s="4" t="s">
        <v>16</v>
      </c>
      <c r="D10" s="6">
        <v>1230000</v>
      </c>
      <c r="E10" s="6">
        <v>1160400</v>
      </c>
      <c r="F10" s="6">
        <v>69600</v>
      </c>
      <c r="G10" s="7">
        <v>5.7</v>
      </c>
    </row>
    <row r="11" spans="1:7" x14ac:dyDescent="0.25">
      <c r="A11" t="s">
        <v>1</v>
      </c>
      <c r="B11">
        <v>2023</v>
      </c>
      <c r="C11" s="4" t="s">
        <v>17</v>
      </c>
      <c r="D11" s="6">
        <v>1230400</v>
      </c>
      <c r="E11" s="6">
        <v>1157400</v>
      </c>
      <c r="F11" s="6">
        <v>73100</v>
      </c>
      <c r="G11" s="7">
        <v>5.9</v>
      </c>
    </row>
    <row r="12" spans="1:7" x14ac:dyDescent="0.25">
      <c r="A12" t="s">
        <v>1</v>
      </c>
      <c r="B12">
        <v>2023</v>
      </c>
      <c r="C12" s="4" t="s">
        <v>18</v>
      </c>
      <c r="D12" s="6">
        <v>1219400</v>
      </c>
      <c r="E12" s="6">
        <v>1152300</v>
      </c>
      <c r="F12" s="6">
        <v>67100</v>
      </c>
      <c r="G12" s="7">
        <v>5.5</v>
      </c>
    </row>
    <row r="13" spans="1:7" x14ac:dyDescent="0.25">
      <c r="A13" t="s">
        <v>1</v>
      </c>
      <c r="B13">
        <v>2023</v>
      </c>
      <c r="C13" s="4" t="s">
        <v>19</v>
      </c>
      <c r="D13" s="6">
        <v>1228200</v>
      </c>
      <c r="E13" s="6">
        <v>1157200</v>
      </c>
      <c r="F13" s="6">
        <v>71000</v>
      </c>
      <c r="G13" s="7">
        <v>5.8</v>
      </c>
    </row>
    <row r="14" spans="1:7" x14ac:dyDescent="0.25">
      <c r="A14" t="s">
        <v>1</v>
      </c>
      <c r="B14">
        <v>2023</v>
      </c>
      <c r="C14" s="4" t="s">
        <v>20</v>
      </c>
      <c r="D14" s="6">
        <v>1227500</v>
      </c>
      <c r="E14" s="6">
        <v>1162800</v>
      </c>
      <c r="F14" s="6">
        <v>64600</v>
      </c>
      <c r="G14" s="7">
        <v>5.3</v>
      </c>
    </row>
    <row r="15" spans="1:7" x14ac:dyDescent="0.25">
      <c r="A15" t="s">
        <v>1</v>
      </c>
      <c r="B15">
        <v>2023</v>
      </c>
      <c r="C15" s="4" t="s">
        <v>21</v>
      </c>
      <c r="D15" s="6">
        <v>1220000</v>
      </c>
      <c r="E15" s="6">
        <v>1154100</v>
      </c>
      <c r="F15" s="6">
        <v>65900</v>
      </c>
      <c r="G15" s="7">
        <v>5.4</v>
      </c>
    </row>
    <row r="16" spans="1:7" x14ac:dyDescent="0.25">
      <c r="A16" t="s">
        <v>1</v>
      </c>
      <c r="B16">
        <v>2023</v>
      </c>
      <c r="C16" s="4" t="s">
        <v>4</v>
      </c>
      <c r="D16" s="6">
        <f>AVERAGE(D4:D15)</f>
        <v>1225541.6666666667</v>
      </c>
      <c r="E16" s="6">
        <f t="shared" ref="E16:G16" si="0">AVERAGE(E4:E15)</f>
        <v>1157825</v>
      </c>
      <c r="F16" s="6">
        <f t="shared" si="0"/>
        <v>67725</v>
      </c>
      <c r="G16" s="7">
        <f t="shared" si="0"/>
        <v>5.5249999999999995</v>
      </c>
    </row>
    <row r="17" spans="1:7" x14ac:dyDescent="0.25">
      <c r="C17" s="4"/>
    </row>
    <row r="18" spans="1:7" x14ac:dyDescent="0.25">
      <c r="A18" t="s">
        <v>1</v>
      </c>
      <c r="B18">
        <v>2022</v>
      </c>
      <c r="C18" s="4" t="s">
        <v>10</v>
      </c>
      <c r="D18" s="6">
        <v>1213800</v>
      </c>
      <c r="E18" s="6">
        <v>1116100</v>
      </c>
      <c r="F18" s="6">
        <v>97700</v>
      </c>
      <c r="G18" s="7">
        <v>8</v>
      </c>
    </row>
    <row r="19" spans="1:7" x14ac:dyDescent="0.25">
      <c r="A19" t="s">
        <v>1</v>
      </c>
      <c r="B19">
        <v>2022</v>
      </c>
      <c r="C19" s="4" t="s">
        <v>11</v>
      </c>
      <c r="D19" s="6">
        <v>1216900</v>
      </c>
      <c r="E19" s="6">
        <v>1127500</v>
      </c>
      <c r="F19" s="6">
        <v>89300</v>
      </c>
      <c r="G19" s="7">
        <v>7.3</v>
      </c>
    </row>
    <row r="20" spans="1:7" x14ac:dyDescent="0.25">
      <c r="A20" t="s">
        <v>1</v>
      </c>
      <c r="B20">
        <v>2022</v>
      </c>
      <c r="C20" s="4" t="s">
        <v>12</v>
      </c>
      <c r="D20" s="6">
        <v>1214800</v>
      </c>
      <c r="E20" s="6">
        <v>1136400</v>
      </c>
      <c r="F20" s="6">
        <v>78400</v>
      </c>
      <c r="G20" s="7">
        <v>6.5</v>
      </c>
    </row>
    <row r="21" spans="1:7" x14ac:dyDescent="0.25">
      <c r="A21" t="s">
        <v>1</v>
      </c>
      <c r="B21">
        <v>2022</v>
      </c>
      <c r="C21" s="4" t="s">
        <v>13</v>
      </c>
      <c r="D21" s="6">
        <v>1200300</v>
      </c>
      <c r="E21" s="6">
        <v>1129800</v>
      </c>
      <c r="F21" s="6">
        <v>70500</v>
      </c>
      <c r="G21" s="7">
        <v>5.9</v>
      </c>
    </row>
    <row r="22" spans="1:7" x14ac:dyDescent="0.25">
      <c r="A22" t="s">
        <v>1</v>
      </c>
      <c r="B22">
        <v>2022</v>
      </c>
      <c r="C22" s="4" t="s">
        <v>14</v>
      </c>
      <c r="D22" s="6">
        <v>1201800</v>
      </c>
      <c r="E22" s="6">
        <v>1134900</v>
      </c>
      <c r="F22" s="6">
        <v>66900</v>
      </c>
      <c r="G22" s="7">
        <v>5.6</v>
      </c>
    </row>
    <row r="23" spans="1:7" x14ac:dyDescent="0.25">
      <c r="A23" t="s">
        <v>1</v>
      </c>
      <c r="B23">
        <v>2022</v>
      </c>
      <c r="C23" s="4" t="s">
        <v>15</v>
      </c>
      <c r="D23" s="6">
        <v>1203500</v>
      </c>
      <c r="E23" s="6">
        <v>1135800</v>
      </c>
      <c r="F23" s="6">
        <v>67700</v>
      </c>
      <c r="G23" s="7">
        <v>5.6</v>
      </c>
    </row>
    <row r="24" spans="1:7" x14ac:dyDescent="0.25">
      <c r="A24" t="s">
        <v>1</v>
      </c>
      <c r="B24">
        <v>2022</v>
      </c>
      <c r="C24" s="4" t="s">
        <v>16</v>
      </c>
      <c r="D24" s="6">
        <v>1213200</v>
      </c>
      <c r="E24" s="6">
        <v>1144500</v>
      </c>
      <c r="F24" s="6">
        <v>68700</v>
      </c>
      <c r="G24" s="7">
        <v>5.7</v>
      </c>
    </row>
    <row r="25" spans="1:7" x14ac:dyDescent="0.25">
      <c r="A25" t="s">
        <v>1</v>
      </c>
      <c r="B25">
        <v>2022</v>
      </c>
      <c r="C25" s="4" t="s">
        <v>17</v>
      </c>
      <c r="D25" s="6">
        <v>1211800</v>
      </c>
      <c r="E25" s="6">
        <v>1146300</v>
      </c>
      <c r="F25" s="6">
        <v>65500</v>
      </c>
      <c r="G25" s="7">
        <v>5.4</v>
      </c>
    </row>
    <row r="26" spans="1:7" x14ac:dyDescent="0.25">
      <c r="A26" t="s">
        <v>1</v>
      </c>
      <c r="B26">
        <v>2022</v>
      </c>
      <c r="C26" s="4" t="s">
        <v>18</v>
      </c>
      <c r="D26" s="6">
        <v>1199700</v>
      </c>
      <c r="E26" s="6">
        <v>1143000</v>
      </c>
      <c r="F26" s="6">
        <v>56700</v>
      </c>
      <c r="G26" s="7">
        <v>4.7</v>
      </c>
    </row>
    <row r="27" spans="1:7" x14ac:dyDescent="0.25">
      <c r="A27" t="s">
        <v>1</v>
      </c>
      <c r="B27">
        <v>2022</v>
      </c>
      <c r="C27" s="4" t="s">
        <v>19</v>
      </c>
      <c r="D27" s="6">
        <v>1209600</v>
      </c>
      <c r="E27" s="6">
        <v>1146400</v>
      </c>
      <c r="F27" s="6">
        <v>63200</v>
      </c>
      <c r="G27" s="7">
        <v>5.2</v>
      </c>
    </row>
    <row r="28" spans="1:7" x14ac:dyDescent="0.25">
      <c r="A28" t="s">
        <v>1</v>
      </c>
      <c r="B28">
        <v>2022</v>
      </c>
      <c r="C28" s="4" t="s">
        <v>20</v>
      </c>
      <c r="D28" s="6">
        <v>1207800</v>
      </c>
      <c r="E28" s="6">
        <v>1144100</v>
      </c>
      <c r="F28" s="6">
        <v>63800</v>
      </c>
      <c r="G28" s="7">
        <v>5.3</v>
      </c>
    </row>
    <row r="29" spans="1:7" x14ac:dyDescent="0.25">
      <c r="A29" t="s">
        <v>1</v>
      </c>
      <c r="B29">
        <v>2022</v>
      </c>
      <c r="C29" s="4" t="s">
        <v>21</v>
      </c>
      <c r="D29" s="6">
        <v>1213000</v>
      </c>
      <c r="E29" s="6">
        <v>1149800</v>
      </c>
      <c r="F29" s="6">
        <v>63200</v>
      </c>
      <c r="G29" s="7">
        <v>5.2</v>
      </c>
    </row>
    <row r="30" spans="1:7" x14ac:dyDescent="0.25">
      <c r="A30" t="s">
        <v>1</v>
      </c>
      <c r="B30">
        <v>2022</v>
      </c>
      <c r="C30" s="4" t="s">
        <v>4</v>
      </c>
      <c r="D30" s="6">
        <f>AVERAGE(D18:D29)</f>
        <v>1208850</v>
      </c>
      <c r="E30" s="6">
        <f t="shared" ref="E30:G30" si="1">AVERAGE(E18:E29)</f>
        <v>1137883.3333333333</v>
      </c>
      <c r="F30" s="6">
        <f t="shared" si="1"/>
        <v>70966.666666666672</v>
      </c>
      <c r="G30" s="7">
        <f t="shared" si="1"/>
        <v>5.866666666666668</v>
      </c>
    </row>
    <row r="31" spans="1:7" x14ac:dyDescent="0.25">
      <c r="C31" s="4"/>
      <c r="D31" s="6"/>
      <c r="E31" s="6"/>
      <c r="F31" s="6"/>
      <c r="G31" s="7"/>
    </row>
    <row r="32" spans="1:7" x14ac:dyDescent="0.25">
      <c r="A32" t="s">
        <v>1</v>
      </c>
      <c r="B32">
        <v>2021</v>
      </c>
      <c r="C32" s="4" t="s">
        <v>10</v>
      </c>
      <c r="D32" s="6">
        <v>1197600</v>
      </c>
      <c r="E32" s="6">
        <v>1041000</v>
      </c>
      <c r="F32" s="6">
        <v>156600</v>
      </c>
      <c r="G32" s="7">
        <v>13.1</v>
      </c>
    </row>
    <row r="33" spans="1:7" x14ac:dyDescent="0.25">
      <c r="A33" t="s">
        <v>1</v>
      </c>
      <c r="B33">
        <v>2021</v>
      </c>
      <c r="C33" s="4" t="s">
        <v>11</v>
      </c>
      <c r="D33" s="6">
        <v>1208100</v>
      </c>
      <c r="E33" s="6">
        <v>1055100</v>
      </c>
      <c r="F33" s="6">
        <v>152900</v>
      </c>
      <c r="G33" s="7">
        <v>12.7</v>
      </c>
    </row>
    <row r="34" spans="1:7" x14ac:dyDescent="0.25">
      <c r="A34" t="s">
        <v>1</v>
      </c>
      <c r="B34">
        <v>2021</v>
      </c>
      <c r="C34" s="4" t="s">
        <v>12</v>
      </c>
      <c r="D34" s="6">
        <v>1212600</v>
      </c>
      <c r="E34" s="6">
        <v>1070900</v>
      </c>
      <c r="F34" s="6">
        <v>141700</v>
      </c>
      <c r="G34" s="7">
        <v>11.7</v>
      </c>
    </row>
    <row r="35" spans="1:7" x14ac:dyDescent="0.25">
      <c r="A35" t="s">
        <v>1</v>
      </c>
      <c r="B35">
        <v>2021</v>
      </c>
      <c r="C35" s="4" t="s">
        <v>13</v>
      </c>
      <c r="D35" s="6">
        <v>1207900</v>
      </c>
      <c r="E35" s="6">
        <v>1072600</v>
      </c>
      <c r="F35" s="6">
        <v>135300</v>
      </c>
      <c r="G35" s="7">
        <v>11.2</v>
      </c>
    </row>
    <row r="36" spans="1:7" x14ac:dyDescent="0.25">
      <c r="A36" t="s">
        <v>1</v>
      </c>
      <c r="B36">
        <v>2021</v>
      </c>
      <c r="C36" s="4" t="s">
        <v>14</v>
      </c>
      <c r="D36" s="6">
        <v>1194700</v>
      </c>
      <c r="E36" s="6">
        <v>1069800</v>
      </c>
      <c r="F36" s="6">
        <v>124900</v>
      </c>
      <c r="G36" s="7">
        <v>10.5</v>
      </c>
    </row>
    <row r="37" spans="1:7" x14ac:dyDescent="0.25">
      <c r="A37" t="s">
        <v>1</v>
      </c>
      <c r="B37">
        <v>2021</v>
      </c>
      <c r="C37" s="4" t="s">
        <v>15</v>
      </c>
      <c r="D37" s="6">
        <v>1211100</v>
      </c>
      <c r="E37" s="6">
        <v>1077700</v>
      </c>
      <c r="F37" s="6">
        <v>133400</v>
      </c>
      <c r="G37" s="7">
        <v>11</v>
      </c>
    </row>
    <row r="38" spans="1:7" x14ac:dyDescent="0.25">
      <c r="A38" t="s">
        <v>1</v>
      </c>
      <c r="B38">
        <v>2021</v>
      </c>
      <c r="C38" s="4" t="s">
        <v>16</v>
      </c>
      <c r="D38" s="6">
        <v>1220000</v>
      </c>
      <c r="E38" s="6">
        <v>1089300</v>
      </c>
      <c r="F38" s="6">
        <v>130700</v>
      </c>
      <c r="G38" s="7">
        <v>10.7</v>
      </c>
    </row>
    <row r="39" spans="1:7" x14ac:dyDescent="0.25">
      <c r="A39" t="s">
        <v>1</v>
      </c>
      <c r="B39">
        <v>2021</v>
      </c>
      <c r="C39" s="4" t="s">
        <v>17</v>
      </c>
      <c r="D39" s="6">
        <v>1217100</v>
      </c>
      <c r="E39" s="6">
        <v>1092300</v>
      </c>
      <c r="F39" s="6">
        <v>124800</v>
      </c>
      <c r="G39" s="7">
        <v>10.3</v>
      </c>
    </row>
    <row r="40" spans="1:7" x14ac:dyDescent="0.25">
      <c r="A40" t="s">
        <v>1</v>
      </c>
      <c r="B40">
        <v>2021</v>
      </c>
      <c r="C40" s="4" t="s">
        <v>18</v>
      </c>
      <c r="D40" s="6">
        <v>1204100</v>
      </c>
      <c r="E40" s="6">
        <v>1097400</v>
      </c>
      <c r="F40" s="6">
        <v>106600</v>
      </c>
      <c r="G40" s="7">
        <v>8.9</v>
      </c>
    </row>
    <row r="41" spans="1:7" x14ac:dyDescent="0.25">
      <c r="A41" t="s">
        <v>1</v>
      </c>
      <c r="B41">
        <v>2021</v>
      </c>
      <c r="C41" s="4" t="s">
        <v>19</v>
      </c>
      <c r="D41" s="6">
        <v>1210400</v>
      </c>
      <c r="E41" s="6">
        <v>1108900</v>
      </c>
      <c r="F41" s="6">
        <v>101500</v>
      </c>
      <c r="G41" s="7">
        <v>8.4</v>
      </c>
    </row>
    <row r="42" spans="1:7" x14ac:dyDescent="0.25">
      <c r="A42" t="s">
        <v>1</v>
      </c>
      <c r="B42">
        <v>2021</v>
      </c>
      <c r="C42" s="4" t="s">
        <v>20</v>
      </c>
      <c r="D42" s="6">
        <v>1205400</v>
      </c>
      <c r="E42" s="6">
        <v>1111300</v>
      </c>
      <c r="F42" s="6">
        <v>94100</v>
      </c>
      <c r="G42" s="7">
        <v>7.8</v>
      </c>
    </row>
    <row r="43" spans="1:7" x14ac:dyDescent="0.25">
      <c r="A43" t="s">
        <v>1</v>
      </c>
      <c r="B43">
        <v>2021</v>
      </c>
      <c r="C43" s="4" t="s">
        <v>21</v>
      </c>
      <c r="D43" s="6">
        <v>1204600</v>
      </c>
      <c r="E43" s="6">
        <v>1112800</v>
      </c>
      <c r="F43" s="6">
        <v>91800</v>
      </c>
      <c r="G43" s="7">
        <v>7.6</v>
      </c>
    </row>
    <row r="44" spans="1:7" x14ac:dyDescent="0.25">
      <c r="A44" t="s">
        <v>1</v>
      </c>
      <c r="B44">
        <v>2021</v>
      </c>
      <c r="C44" s="4" t="s">
        <v>4</v>
      </c>
      <c r="D44" s="6">
        <f>AVERAGE(D32:D43)</f>
        <v>1207800</v>
      </c>
      <c r="E44" s="6">
        <f t="shared" ref="E44:G44" si="2">AVERAGE(E32:E43)</f>
        <v>1083258.3333333333</v>
      </c>
      <c r="F44" s="6">
        <f t="shared" si="2"/>
        <v>124525</v>
      </c>
      <c r="G44" s="7">
        <f t="shared" si="2"/>
        <v>10.325000000000001</v>
      </c>
    </row>
    <row r="45" spans="1:7" x14ac:dyDescent="0.25">
      <c r="C45" s="4"/>
    </row>
    <row r="46" spans="1:7" x14ac:dyDescent="0.25">
      <c r="A46" t="s">
        <v>1</v>
      </c>
      <c r="B46">
        <v>2020</v>
      </c>
      <c r="C46" s="4" t="s">
        <v>10</v>
      </c>
      <c r="D46" s="6">
        <v>1261200</v>
      </c>
      <c r="E46" s="6">
        <v>1208700</v>
      </c>
      <c r="F46" s="6">
        <v>52600</v>
      </c>
      <c r="G46" s="7">
        <v>4.2</v>
      </c>
    </row>
    <row r="47" spans="1:7" x14ac:dyDescent="0.25">
      <c r="A47" t="s">
        <v>1</v>
      </c>
      <c r="B47">
        <v>2020</v>
      </c>
      <c r="C47" s="4" t="s">
        <v>11</v>
      </c>
      <c r="D47" s="6">
        <v>1272900</v>
      </c>
      <c r="E47" s="6">
        <v>1218300</v>
      </c>
      <c r="F47" s="6">
        <v>54500</v>
      </c>
      <c r="G47" s="7">
        <v>4.3</v>
      </c>
    </row>
    <row r="48" spans="1:7" x14ac:dyDescent="0.25">
      <c r="A48" t="s">
        <v>1</v>
      </c>
      <c r="B48">
        <v>2020</v>
      </c>
      <c r="C48" s="4" t="s">
        <v>12</v>
      </c>
      <c r="D48" s="6">
        <v>1266200</v>
      </c>
      <c r="E48" s="6">
        <v>1197700</v>
      </c>
      <c r="F48" s="6">
        <v>68400</v>
      </c>
      <c r="G48" s="7">
        <v>5.4</v>
      </c>
    </row>
    <row r="49" spans="1:7" x14ac:dyDescent="0.25">
      <c r="A49" t="s">
        <v>1</v>
      </c>
      <c r="B49">
        <v>2020</v>
      </c>
      <c r="C49" s="4" t="s">
        <v>13</v>
      </c>
      <c r="D49" s="6">
        <v>1092200</v>
      </c>
      <c r="E49" s="6">
        <v>956900</v>
      </c>
      <c r="F49" s="6">
        <v>135300</v>
      </c>
      <c r="G49" s="7">
        <v>12.4</v>
      </c>
    </row>
    <row r="50" spans="1:7" x14ac:dyDescent="0.25">
      <c r="A50" t="s">
        <v>1</v>
      </c>
      <c r="B50">
        <v>2020</v>
      </c>
      <c r="C50" s="4" t="s">
        <v>14</v>
      </c>
      <c r="D50" s="6">
        <v>1145900</v>
      </c>
      <c r="E50" s="6">
        <v>896800</v>
      </c>
      <c r="F50" s="6">
        <v>249100</v>
      </c>
      <c r="G50" s="7">
        <v>21.7</v>
      </c>
    </row>
    <row r="51" spans="1:7" x14ac:dyDescent="0.25">
      <c r="A51" t="s">
        <v>1</v>
      </c>
      <c r="B51">
        <v>2020</v>
      </c>
      <c r="C51" s="4" t="s">
        <v>15</v>
      </c>
      <c r="D51" s="6">
        <v>1194400</v>
      </c>
      <c r="E51" s="6">
        <v>987300</v>
      </c>
      <c r="F51" s="6">
        <v>207100</v>
      </c>
      <c r="G51" s="7">
        <v>17.3</v>
      </c>
    </row>
    <row r="52" spans="1:7" x14ac:dyDescent="0.25">
      <c r="A52" t="s">
        <v>1</v>
      </c>
      <c r="B52">
        <v>2020</v>
      </c>
      <c r="C52" s="4" t="s">
        <v>16</v>
      </c>
      <c r="D52" s="6">
        <v>1210200</v>
      </c>
      <c r="E52" s="6">
        <v>996300</v>
      </c>
      <c r="F52" s="6">
        <v>213900</v>
      </c>
      <c r="G52" s="7">
        <v>17.7</v>
      </c>
    </row>
    <row r="53" spans="1:7" x14ac:dyDescent="0.25">
      <c r="A53" t="s">
        <v>1</v>
      </c>
      <c r="B53">
        <v>2020</v>
      </c>
      <c r="C53" s="4" t="s">
        <v>17</v>
      </c>
      <c r="D53" s="6">
        <v>1204500</v>
      </c>
      <c r="E53" s="6">
        <v>1020900</v>
      </c>
      <c r="F53" s="6">
        <v>183600</v>
      </c>
      <c r="G53" s="7">
        <v>15.2</v>
      </c>
    </row>
    <row r="54" spans="1:7" x14ac:dyDescent="0.25">
      <c r="A54" t="s">
        <v>1</v>
      </c>
      <c r="B54">
        <v>2020</v>
      </c>
      <c r="C54" s="4" t="s">
        <v>18</v>
      </c>
      <c r="D54" s="6">
        <v>1194700</v>
      </c>
      <c r="E54" s="6">
        <v>1020900</v>
      </c>
      <c r="F54" s="6">
        <v>173700</v>
      </c>
      <c r="G54" s="7">
        <v>14.5</v>
      </c>
    </row>
    <row r="55" spans="1:7" x14ac:dyDescent="0.25">
      <c r="A55" t="s">
        <v>1</v>
      </c>
      <c r="B55">
        <v>2020</v>
      </c>
      <c r="C55" s="4" t="s">
        <v>19</v>
      </c>
      <c r="D55" s="6">
        <v>1203100</v>
      </c>
      <c r="E55" s="6">
        <v>1044100</v>
      </c>
      <c r="F55" s="6">
        <v>159000</v>
      </c>
      <c r="G55" s="7">
        <v>13.2</v>
      </c>
    </row>
    <row r="56" spans="1:7" x14ac:dyDescent="0.25">
      <c r="A56" t="s">
        <v>1</v>
      </c>
      <c r="B56">
        <v>2020</v>
      </c>
      <c r="C56" s="4" t="s">
        <v>20</v>
      </c>
      <c r="D56" s="6">
        <v>1197400</v>
      </c>
      <c r="E56" s="6">
        <v>1046500</v>
      </c>
      <c r="F56" s="6">
        <v>150900</v>
      </c>
      <c r="G56" s="7">
        <v>12.6</v>
      </c>
    </row>
    <row r="57" spans="1:7" x14ac:dyDescent="0.25">
      <c r="A57" t="s">
        <v>1</v>
      </c>
      <c r="B57">
        <v>2020</v>
      </c>
      <c r="C57" s="4" t="s">
        <v>21</v>
      </c>
      <c r="D57" s="6">
        <v>1193100</v>
      </c>
      <c r="E57" s="6">
        <v>1048100</v>
      </c>
      <c r="F57" s="6">
        <v>145000</v>
      </c>
      <c r="G57" s="7">
        <v>12.2</v>
      </c>
    </row>
    <row r="58" spans="1:7" x14ac:dyDescent="0.25">
      <c r="A58" t="s">
        <v>1</v>
      </c>
      <c r="B58">
        <v>2020</v>
      </c>
      <c r="C58" s="4" t="s">
        <v>4</v>
      </c>
      <c r="D58" s="6">
        <f>AVERAGE(D46:D57)</f>
        <v>1202983.3333333333</v>
      </c>
      <c r="E58" s="6">
        <f t="shared" ref="E58:G58" si="3">AVERAGE(E46:E57)</f>
        <v>1053541.6666666667</v>
      </c>
      <c r="F58" s="6">
        <f t="shared" si="3"/>
        <v>149425</v>
      </c>
      <c r="G58" s="7">
        <f t="shared" si="3"/>
        <v>12.558333333333332</v>
      </c>
    </row>
    <row r="59" spans="1:7" x14ac:dyDescent="0.25">
      <c r="C59" s="4"/>
    </row>
    <row r="60" spans="1:7" x14ac:dyDescent="0.25">
      <c r="A60" t="s">
        <v>1</v>
      </c>
      <c r="B60">
        <v>2019</v>
      </c>
      <c r="C60" s="4" t="s">
        <v>10</v>
      </c>
      <c r="D60" s="6">
        <v>1252600</v>
      </c>
      <c r="E60" s="6">
        <v>1191700</v>
      </c>
      <c r="F60" s="6">
        <v>60800</v>
      </c>
      <c r="G60" s="7">
        <v>4.9000000000000004</v>
      </c>
    </row>
    <row r="61" spans="1:7" x14ac:dyDescent="0.25">
      <c r="A61" t="s">
        <v>1</v>
      </c>
      <c r="B61">
        <v>2019</v>
      </c>
      <c r="C61" s="4" t="s">
        <v>11</v>
      </c>
      <c r="D61" s="6">
        <v>1262200</v>
      </c>
      <c r="E61" s="6">
        <v>1205000</v>
      </c>
      <c r="F61" s="6">
        <v>57200</v>
      </c>
      <c r="G61" s="7">
        <v>4.5</v>
      </c>
    </row>
    <row r="62" spans="1:7" x14ac:dyDescent="0.25">
      <c r="A62" t="s">
        <v>1</v>
      </c>
      <c r="B62">
        <v>2019</v>
      </c>
      <c r="C62" s="4" t="s">
        <v>12</v>
      </c>
      <c r="D62" s="6">
        <v>1262900</v>
      </c>
      <c r="E62" s="6">
        <v>1210100</v>
      </c>
      <c r="F62" s="6">
        <v>52800</v>
      </c>
      <c r="G62" s="7">
        <v>4.2</v>
      </c>
    </row>
    <row r="63" spans="1:7" x14ac:dyDescent="0.25">
      <c r="A63" t="s">
        <v>1</v>
      </c>
      <c r="B63">
        <v>2019</v>
      </c>
      <c r="C63" s="4" t="s">
        <v>13</v>
      </c>
      <c r="D63" s="6">
        <v>1252400</v>
      </c>
      <c r="E63" s="6">
        <v>1205700</v>
      </c>
      <c r="F63" s="6">
        <v>46700</v>
      </c>
      <c r="G63" s="7">
        <v>3.7</v>
      </c>
    </row>
    <row r="64" spans="1:7" x14ac:dyDescent="0.25">
      <c r="A64" t="s">
        <v>1</v>
      </c>
      <c r="B64">
        <v>2019</v>
      </c>
      <c r="C64" s="4" t="s">
        <v>14</v>
      </c>
      <c r="D64" s="6">
        <v>1246800</v>
      </c>
      <c r="E64" s="6">
        <v>1197400</v>
      </c>
      <c r="F64" s="6">
        <v>49400</v>
      </c>
      <c r="G64" s="7">
        <v>4</v>
      </c>
    </row>
    <row r="65" spans="1:7" x14ac:dyDescent="0.25">
      <c r="A65" t="s">
        <v>1</v>
      </c>
      <c r="B65">
        <v>2019</v>
      </c>
      <c r="C65" s="4" t="s">
        <v>15</v>
      </c>
      <c r="D65" s="6">
        <v>1252300</v>
      </c>
      <c r="E65" s="6">
        <v>1202200</v>
      </c>
      <c r="F65" s="6">
        <v>50100</v>
      </c>
      <c r="G65" s="7">
        <v>4</v>
      </c>
    </row>
    <row r="66" spans="1:7" x14ac:dyDescent="0.25">
      <c r="A66" t="s">
        <v>1</v>
      </c>
      <c r="B66">
        <v>2019</v>
      </c>
      <c r="C66" s="4" t="s">
        <v>16</v>
      </c>
      <c r="D66" s="6">
        <v>1252900</v>
      </c>
      <c r="E66" s="6">
        <v>1198200</v>
      </c>
      <c r="F66" s="6">
        <v>54700</v>
      </c>
      <c r="G66" s="7">
        <v>4.4000000000000004</v>
      </c>
    </row>
    <row r="67" spans="1:7" x14ac:dyDescent="0.25">
      <c r="A67" t="s">
        <v>1</v>
      </c>
      <c r="B67">
        <v>2019</v>
      </c>
      <c r="C67" s="4" t="s">
        <v>17</v>
      </c>
      <c r="D67" s="6">
        <v>1250800</v>
      </c>
      <c r="E67" s="6">
        <v>1197300</v>
      </c>
      <c r="F67" s="6">
        <v>53500</v>
      </c>
      <c r="G67" s="7">
        <v>4.3</v>
      </c>
    </row>
    <row r="68" spans="1:7" x14ac:dyDescent="0.25">
      <c r="A68" t="s">
        <v>1</v>
      </c>
      <c r="B68">
        <v>2019</v>
      </c>
      <c r="C68" s="4" t="s">
        <v>18</v>
      </c>
      <c r="D68" s="6">
        <v>1252500</v>
      </c>
      <c r="E68" s="6">
        <v>1206000</v>
      </c>
      <c r="F68" s="6">
        <v>46500</v>
      </c>
      <c r="G68" s="7">
        <v>3.7</v>
      </c>
    </row>
    <row r="69" spans="1:7" x14ac:dyDescent="0.25">
      <c r="A69" t="s">
        <v>1</v>
      </c>
      <c r="B69">
        <v>2019</v>
      </c>
      <c r="C69" s="4" t="s">
        <v>19</v>
      </c>
      <c r="D69" s="6">
        <v>1260400</v>
      </c>
      <c r="E69" s="6">
        <v>1210400</v>
      </c>
      <c r="F69" s="6">
        <v>50000</v>
      </c>
      <c r="G69" s="7">
        <v>4</v>
      </c>
    </row>
    <row r="70" spans="1:7" x14ac:dyDescent="0.25">
      <c r="A70" t="s">
        <v>1</v>
      </c>
      <c r="B70">
        <v>2019</v>
      </c>
      <c r="C70" s="4" t="s">
        <v>20</v>
      </c>
      <c r="D70" s="6">
        <v>1250900</v>
      </c>
      <c r="E70" s="6">
        <v>1204900</v>
      </c>
      <c r="F70" s="6">
        <v>46100</v>
      </c>
      <c r="G70" s="7">
        <v>3.7</v>
      </c>
    </row>
    <row r="71" spans="1:7" x14ac:dyDescent="0.25">
      <c r="A71" t="s">
        <v>1</v>
      </c>
      <c r="B71">
        <v>2019</v>
      </c>
      <c r="C71" s="4" t="s">
        <v>21</v>
      </c>
      <c r="D71" s="6">
        <v>1250100</v>
      </c>
      <c r="E71" s="6">
        <v>1207700</v>
      </c>
      <c r="F71" s="6">
        <v>42400</v>
      </c>
      <c r="G71" s="7">
        <v>3.4</v>
      </c>
    </row>
    <row r="72" spans="1:7" x14ac:dyDescent="0.25">
      <c r="A72" t="s">
        <v>1</v>
      </c>
      <c r="B72">
        <v>2019</v>
      </c>
      <c r="C72" s="4" t="s">
        <v>4</v>
      </c>
      <c r="D72" s="6">
        <f>AVERAGE(D60:D71)</f>
        <v>1253900</v>
      </c>
      <c r="E72" s="6">
        <f t="shared" ref="E72:G72" si="4">AVERAGE(E60:E71)</f>
        <v>1203050</v>
      </c>
      <c r="F72" s="6">
        <f t="shared" si="4"/>
        <v>50850</v>
      </c>
      <c r="G72" s="7">
        <f t="shared" si="4"/>
        <v>4.0666666666666673</v>
      </c>
    </row>
    <row r="73" spans="1:7" x14ac:dyDescent="0.25">
      <c r="C73" s="4"/>
      <c r="D73" s="6"/>
      <c r="E73" s="6"/>
      <c r="F73" s="6"/>
      <c r="G73" s="5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2"/>
  <sheetViews>
    <sheetView workbookViewId="0">
      <selection activeCell="C4" sqref="C4"/>
    </sheetView>
  </sheetViews>
  <sheetFormatPr defaultRowHeight="15" x14ac:dyDescent="0.25"/>
  <cols>
    <col min="1" max="1" width="17.570312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8" t="s">
        <v>26</v>
      </c>
      <c r="B1" s="8"/>
      <c r="C1" s="8"/>
      <c r="D1" s="8"/>
      <c r="E1" s="8"/>
      <c r="F1" s="8"/>
      <c r="G1" s="8"/>
    </row>
    <row r="2" spans="1:7" ht="18" customHeight="1" x14ac:dyDescent="0.25">
      <c r="A2" s="1"/>
      <c r="D2" s="3" t="s">
        <v>5</v>
      </c>
      <c r="E2" s="3" t="s">
        <v>6</v>
      </c>
      <c r="F2" s="3" t="s">
        <v>7</v>
      </c>
      <c r="G2" s="3" t="s">
        <v>8</v>
      </c>
    </row>
    <row r="3" spans="1:7" ht="15.75" x14ac:dyDescent="0.25">
      <c r="A3" t="s">
        <v>22</v>
      </c>
      <c r="B3" t="s">
        <v>23</v>
      </c>
      <c r="C3" t="s">
        <v>24</v>
      </c>
      <c r="D3" s="3"/>
      <c r="E3" s="3"/>
      <c r="F3" s="3"/>
      <c r="G3" s="3" t="s">
        <v>9</v>
      </c>
    </row>
    <row r="4" spans="1:7" x14ac:dyDescent="0.25">
      <c r="A4" t="s">
        <v>25</v>
      </c>
      <c r="B4">
        <v>2023</v>
      </c>
      <c r="C4" s="4" t="s">
        <v>10</v>
      </c>
      <c r="D4" s="6">
        <v>927200</v>
      </c>
      <c r="E4" s="6">
        <v>884800</v>
      </c>
      <c r="F4" s="6">
        <v>42400</v>
      </c>
      <c r="G4" s="7">
        <v>4.5999999999999996</v>
      </c>
    </row>
    <row r="5" spans="1:7" x14ac:dyDescent="0.25">
      <c r="A5" t="s">
        <v>25</v>
      </c>
      <c r="B5">
        <v>2023</v>
      </c>
      <c r="C5" s="4" t="s">
        <v>11</v>
      </c>
      <c r="D5" s="6">
        <v>938400</v>
      </c>
      <c r="E5" s="6">
        <v>893400</v>
      </c>
      <c r="F5" s="6">
        <v>45000</v>
      </c>
      <c r="G5" s="7">
        <v>4.8</v>
      </c>
    </row>
    <row r="6" spans="1:7" x14ac:dyDescent="0.25">
      <c r="A6" t="s">
        <v>25</v>
      </c>
      <c r="B6">
        <v>2023</v>
      </c>
      <c r="C6" s="4" t="s">
        <v>12</v>
      </c>
      <c r="D6" s="6">
        <v>941100</v>
      </c>
      <c r="E6" s="6">
        <v>899000</v>
      </c>
      <c r="F6" s="6">
        <v>42200</v>
      </c>
      <c r="G6" s="7">
        <v>4.5</v>
      </c>
    </row>
    <row r="7" spans="1:7" x14ac:dyDescent="0.25">
      <c r="A7" t="s">
        <v>25</v>
      </c>
      <c r="B7">
        <v>2023</v>
      </c>
      <c r="C7" s="4" t="s">
        <v>13</v>
      </c>
      <c r="D7" s="6">
        <v>930700</v>
      </c>
      <c r="E7" s="6">
        <v>892500</v>
      </c>
      <c r="F7" s="6">
        <v>38200</v>
      </c>
      <c r="G7" s="7">
        <v>4.0999999999999996</v>
      </c>
    </row>
    <row r="8" spans="1:7" x14ac:dyDescent="0.25">
      <c r="A8" t="s">
        <v>25</v>
      </c>
      <c r="B8">
        <v>2023</v>
      </c>
      <c r="C8" s="4" t="s">
        <v>14</v>
      </c>
      <c r="D8" s="6">
        <v>934500</v>
      </c>
      <c r="E8" s="6">
        <v>893600</v>
      </c>
      <c r="F8" s="6">
        <v>40900</v>
      </c>
      <c r="G8" s="7">
        <v>4.4000000000000004</v>
      </c>
    </row>
    <row r="9" spans="1:7" x14ac:dyDescent="0.25">
      <c r="A9" t="s">
        <v>25</v>
      </c>
      <c r="B9">
        <v>2023</v>
      </c>
      <c r="C9" s="4" t="s">
        <v>15</v>
      </c>
      <c r="D9" s="6">
        <v>936800</v>
      </c>
      <c r="E9" s="6">
        <v>892600</v>
      </c>
      <c r="F9" s="6">
        <v>44200</v>
      </c>
      <c r="G9" s="7">
        <v>4.7</v>
      </c>
    </row>
    <row r="10" spans="1:7" x14ac:dyDescent="0.25">
      <c r="A10" t="s">
        <v>25</v>
      </c>
      <c r="B10">
        <v>2023</v>
      </c>
      <c r="C10" s="4" t="s">
        <v>16</v>
      </c>
      <c r="D10" s="6">
        <v>938300</v>
      </c>
      <c r="E10" s="6">
        <v>894200</v>
      </c>
      <c r="F10" s="6">
        <v>44200</v>
      </c>
      <c r="G10" s="7">
        <v>4.7</v>
      </c>
    </row>
    <row r="11" spans="1:7" x14ac:dyDescent="0.25">
      <c r="A11" t="s">
        <v>25</v>
      </c>
      <c r="B11">
        <v>2023</v>
      </c>
      <c r="C11" s="4" t="s">
        <v>17</v>
      </c>
      <c r="D11" s="6">
        <v>938300</v>
      </c>
      <c r="E11" s="6">
        <v>891900</v>
      </c>
      <c r="F11" s="6">
        <v>46400</v>
      </c>
      <c r="G11" s="7">
        <v>4.9000000000000004</v>
      </c>
    </row>
    <row r="12" spans="1:7" x14ac:dyDescent="0.25">
      <c r="A12" t="s">
        <v>25</v>
      </c>
      <c r="B12">
        <v>2023</v>
      </c>
      <c r="C12" s="4" t="s">
        <v>18</v>
      </c>
      <c r="D12" s="6">
        <v>931200</v>
      </c>
      <c r="E12" s="6">
        <v>888000</v>
      </c>
      <c r="F12" s="6">
        <v>43200</v>
      </c>
      <c r="G12" s="7">
        <v>4.5999999999999996</v>
      </c>
    </row>
    <row r="13" spans="1:7" x14ac:dyDescent="0.25">
      <c r="A13" t="s">
        <v>25</v>
      </c>
      <c r="B13">
        <v>2023</v>
      </c>
      <c r="C13" s="4" t="s">
        <v>19</v>
      </c>
      <c r="D13" s="6">
        <v>937500</v>
      </c>
      <c r="E13" s="6">
        <v>892000</v>
      </c>
      <c r="F13" s="6">
        <v>45500</v>
      </c>
      <c r="G13" s="7">
        <v>4.9000000000000004</v>
      </c>
    </row>
    <row r="14" spans="1:7" x14ac:dyDescent="0.25">
      <c r="A14" t="s">
        <v>25</v>
      </c>
      <c r="B14">
        <v>2023</v>
      </c>
      <c r="C14" s="4" t="s">
        <v>20</v>
      </c>
      <c r="D14" s="6">
        <v>938000</v>
      </c>
      <c r="E14" s="6">
        <v>896400</v>
      </c>
      <c r="F14" s="6">
        <v>41600</v>
      </c>
      <c r="G14" s="7">
        <v>4.4000000000000004</v>
      </c>
    </row>
    <row r="15" spans="1:7" x14ac:dyDescent="0.25">
      <c r="A15" t="s">
        <v>25</v>
      </c>
      <c r="B15">
        <v>2023</v>
      </c>
      <c r="C15" s="4" t="s">
        <v>21</v>
      </c>
      <c r="D15" s="6">
        <v>931700</v>
      </c>
      <c r="E15" s="6">
        <v>889700</v>
      </c>
      <c r="F15" s="6">
        <v>42000</v>
      </c>
      <c r="G15" s="7">
        <v>4.5</v>
      </c>
    </row>
    <row r="16" spans="1:7" x14ac:dyDescent="0.25">
      <c r="A16" t="s">
        <v>25</v>
      </c>
      <c r="B16">
        <v>2023</v>
      </c>
      <c r="C16" s="4" t="s">
        <v>4</v>
      </c>
      <c r="D16" s="6">
        <f>AVERAGE(D4:D15)</f>
        <v>935308.33333333337</v>
      </c>
      <c r="E16" s="6">
        <f t="shared" ref="E16:G16" si="0">AVERAGE(E4:E15)</f>
        <v>892341.66666666663</v>
      </c>
      <c r="F16" s="6">
        <f t="shared" si="0"/>
        <v>42983.333333333336</v>
      </c>
      <c r="G16" s="7">
        <f t="shared" si="0"/>
        <v>4.5916666666666659</v>
      </c>
    </row>
    <row r="17" spans="1:7" x14ac:dyDescent="0.25">
      <c r="C17" s="4"/>
    </row>
    <row r="18" spans="1:7" x14ac:dyDescent="0.25">
      <c r="A18" t="s">
        <v>25</v>
      </c>
      <c r="B18">
        <v>2022</v>
      </c>
      <c r="C18" s="4" t="s">
        <v>10</v>
      </c>
      <c r="D18" s="6">
        <v>916500</v>
      </c>
      <c r="E18" s="6">
        <v>860200</v>
      </c>
      <c r="F18" s="6">
        <v>56300</v>
      </c>
      <c r="G18" s="7">
        <v>6.1</v>
      </c>
    </row>
    <row r="19" spans="1:7" x14ac:dyDescent="0.25">
      <c r="A19" t="s">
        <v>25</v>
      </c>
      <c r="B19">
        <v>2022</v>
      </c>
      <c r="C19" s="4" t="s">
        <v>11</v>
      </c>
      <c r="D19" s="6">
        <v>921300</v>
      </c>
      <c r="E19" s="6">
        <v>869000</v>
      </c>
      <c r="F19" s="6">
        <v>52200</v>
      </c>
      <c r="G19" s="7">
        <v>5.7</v>
      </c>
    </row>
    <row r="20" spans="1:7" x14ac:dyDescent="0.25">
      <c r="A20" t="s">
        <v>25</v>
      </c>
      <c r="B20">
        <v>2022</v>
      </c>
      <c r="C20" s="4" t="s">
        <v>12</v>
      </c>
      <c r="D20" s="6">
        <v>922400</v>
      </c>
      <c r="E20" s="6">
        <v>876200</v>
      </c>
      <c r="F20" s="6">
        <v>46200</v>
      </c>
      <c r="G20" s="7">
        <v>5</v>
      </c>
    </row>
    <row r="21" spans="1:7" x14ac:dyDescent="0.25">
      <c r="A21" t="s">
        <v>25</v>
      </c>
      <c r="B21">
        <v>2022</v>
      </c>
      <c r="C21" s="4" t="s">
        <v>13</v>
      </c>
      <c r="D21" s="6">
        <v>911800</v>
      </c>
      <c r="E21" s="6">
        <v>870700</v>
      </c>
      <c r="F21" s="6">
        <v>41100</v>
      </c>
      <c r="G21" s="7">
        <v>4.5</v>
      </c>
    </row>
    <row r="22" spans="1:7" x14ac:dyDescent="0.25">
      <c r="A22" t="s">
        <v>25</v>
      </c>
      <c r="B22">
        <v>2022</v>
      </c>
      <c r="C22" s="4" t="s">
        <v>14</v>
      </c>
      <c r="D22" s="6">
        <v>914800</v>
      </c>
      <c r="E22" s="6">
        <v>874900</v>
      </c>
      <c r="F22" s="6">
        <v>39900</v>
      </c>
      <c r="G22" s="7">
        <v>4.4000000000000004</v>
      </c>
    </row>
    <row r="23" spans="1:7" x14ac:dyDescent="0.25">
      <c r="A23" t="s">
        <v>25</v>
      </c>
      <c r="B23">
        <v>2022</v>
      </c>
      <c r="C23" s="4" t="s">
        <v>15</v>
      </c>
      <c r="D23" s="6">
        <v>917000</v>
      </c>
      <c r="E23" s="6">
        <v>875500</v>
      </c>
      <c r="F23" s="6">
        <v>41500</v>
      </c>
      <c r="G23" s="7">
        <v>4.5</v>
      </c>
    </row>
    <row r="24" spans="1:7" x14ac:dyDescent="0.25">
      <c r="A24" t="s">
        <v>25</v>
      </c>
      <c r="B24">
        <v>2022</v>
      </c>
      <c r="C24" s="4" t="s">
        <v>16</v>
      </c>
      <c r="D24" s="6">
        <v>922900</v>
      </c>
      <c r="E24" s="6">
        <v>881900</v>
      </c>
      <c r="F24" s="6">
        <v>41000</v>
      </c>
      <c r="G24" s="7">
        <v>4.4000000000000004</v>
      </c>
    </row>
    <row r="25" spans="1:7" x14ac:dyDescent="0.25">
      <c r="A25" t="s">
        <v>25</v>
      </c>
      <c r="B25">
        <v>2022</v>
      </c>
      <c r="C25" s="4" t="s">
        <v>17</v>
      </c>
      <c r="D25" s="6">
        <v>922300</v>
      </c>
      <c r="E25" s="6">
        <v>883200</v>
      </c>
      <c r="F25" s="6">
        <v>39100</v>
      </c>
      <c r="G25" s="7">
        <v>4.2</v>
      </c>
    </row>
    <row r="26" spans="1:7" x14ac:dyDescent="0.25">
      <c r="A26" t="s">
        <v>25</v>
      </c>
      <c r="B26">
        <v>2022</v>
      </c>
      <c r="C26" s="4" t="s">
        <v>18</v>
      </c>
      <c r="D26" s="6">
        <v>915000</v>
      </c>
      <c r="E26" s="6">
        <v>880600</v>
      </c>
      <c r="F26" s="6">
        <v>34300</v>
      </c>
      <c r="G26" s="7">
        <v>3.8</v>
      </c>
    </row>
    <row r="27" spans="1:7" x14ac:dyDescent="0.25">
      <c r="A27" t="s">
        <v>25</v>
      </c>
      <c r="B27">
        <v>2022</v>
      </c>
      <c r="C27" s="4" t="s">
        <v>19</v>
      </c>
      <c r="D27" s="6">
        <v>921300</v>
      </c>
      <c r="E27" s="6">
        <v>883700</v>
      </c>
      <c r="F27" s="6">
        <v>37600</v>
      </c>
      <c r="G27" s="7">
        <v>4.0999999999999996</v>
      </c>
    </row>
    <row r="28" spans="1:7" x14ac:dyDescent="0.25">
      <c r="A28" t="s">
        <v>25</v>
      </c>
      <c r="B28">
        <v>2022</v>
      </c>
      <c r="C28" s="4" t="s">
        <v>20</v>
      </c>
      <c r="D28" s="6">
        <v>919800</v>
      </c>
      <c r="E28" s="6">
        <v>881700</v>
      </c>
      <c r="F28" s="6">
        <v>38100</v>
      </c>
      <c r="G28" s="7">
        <v>4.0999999999999996</v>
      </c>
    </row>
    <row r="29" spans="1:7" x14ac:dyDescent="0.25">
      <c r="A29" t="s">
        <v>25</v>
      </c>
      <c r="B29">
        <v>2022</v>
      </c>
      <c r="C29" s="4" t="s">
        <v>21</v>
      </c>
      <c r="D29" s="6">
        <v>924400</v>
      </c>
      <c r="E29" s="6">
        <v>886200</v>
      </c>
      <c r="F29" s="6">
        <v>38200</v>
      </c>
      <c r="G29" s="7">
        <v>4.0999999999999996</v>
      </c>
    </row>
    <row r="30" spans="1:7" x14ac:dyDescent="0.25">
      <c r="A30" t="s">
        <v>25</v>
      </c>
      <c r="B30">
        <v>2022</v>
      </c>
      <c r="C30" s="4" t="s">
        <v>4</v>
      </c>
      <c r="D30" s="6">
        <f>AVERAGE(D18:D29)</f>
        <v>919125</v>
      </c>
      <c r="E30" s="6">
        <f t="shared" ref="E30:G30" si="1">AVERAGE(E18:E29)</f>
        <v>876983.33333333337</v>
      </c>
      <c r="F30" s="6">
        <f t="shared" si="1"/>
        <v>42125</v>
      </c>
      <c r="G30" s="7">
        <f t="shared" si="1"/>
        <v>4.5750000000000002</v>
      </c>
    </row>
    <row r="31" spans="1:7" x14ac:dyDescent="0.25">
      <c r="C31" s="4"/>
    </row>
    <row r="32" spans="1:7" x14ac:dyDescent="0.25">
      <c r="A32" t="s">
        <v>25</v>
      </c>
      <c r="B32">
        <v>2021</v>
      </c>
      <c r="C32" s="4" t="s">
        <v>10</v>
      </c>
      <c r="D32" s="6">
        <v>889200</v>
      </c>
      <c r="E32" s="6">
        <v>802200</v>
      </c>
      <c r="F32" s="6">
        <v>87000</v>
      </c>
      <c r="G32" s="7">
        <v>9.8000000000000007</v>
      </c>
    </row>
    <row r="33" spans="1:7" x14ac:dyDescent="0.25">
      <c r="A33" t="s">
        <v>25</v>
      </c>
      <c r="B33">
        <v>2021</v>
      </c>
      <c r="C33" s="4" t="s">
        <v>11</v>
      </c>
      <c r="D33" s="6">
        <v>898400</v>
      </c>
      <c r="E33" s="6">
        <v>813300</v>
      </c>
      <c r="F33" s="6">
        <v>85200</v>
      </c>
      <c r="G33" s="7">
        <v>9.5</v>
      </c>
    </row>
    <row r="34" spans="1:7" x14ac:dyDescent="0.25">
      <c r="A34" t="s">
        <v>25</v>
      </c>
      <c r="B34">
        <v>2021</v>
      </c>
      <c r="C34" s="4" t="s">
        <v>12</v>
      </c>
      <c r="D34" s="6">
        <v>904300</v>
      </c>
      <c r="E34" s="6">
        <v>825800</v>
      </c>
      <c r="F34" s="6">
        <v>78400</v>
      </c>
      <c r="G34" s="7">
        <v>8.6999999999999993</v>
      </c>
    </row>
    <row r="35" spans="1:7" x14ac:dyDescent="0.25">
      <c r="A35" t="s">
        <v>25</v>
      </c>
      <c r="B35">
        <v>2021</v>
      </c>
      <c r="C35" s="4" t="s">
        <v>13</v>
      </c>
      <c r="D35" s="6">
        <v>902800</v>
      </c>
      <c r="E35" s="6">
        <v>826900</v>
      </c>
      <c r="F35" s="6">
        <v>75900</v>
      </c>
      <c r="G35" s="7">
        <v>8.4</v>
      </c>
    </row>
    <row r="36" spans="1:7" x14ac:dyDescent="0.25">
      <c r="A36" t="s">
        <v>25</v>
      </c>
      <c r="B36">
        <v>2021</v>
      </c>
      <c r="C36" s="4" t="s">
        <v>14</v>
      </c>
      <c r="D36" s="6">
        <v>894700</v>
      </c>
      <c r="E36" s="6">
        <v>824900</v>
      </c>
      <c r="F36" s="6">
        <v>69800</v>
      </c>
      <c r="G36" s="7">
        <v>7.8</v>
      </c>
    </row>
    <row r="37" spans="1:7" x14ac:dyDescent="0.25">
      <c r="A37" t="s">
        <v>25</v>
      </c>
      <c r="B37">
        <v>2021</v>
      </c>
      <c r="C37" s="4" t="s">
        <v>15</v>
      </c>
      <c r="D37" s="6">
        <v>906300</v>
      </c>
      <c r="E37" s="6">
        <v>831000</v>
      </c>
      <c r="F37" s="6">
        <v>75300</v>
      </c>
      <c r="G37" s="7">
        <v>8.3000000000000007</v>
      </c>
    </row>
    <row r="38" spans="1:7" x14ac:dyDescent="0.25">
      <c r="A38" t="s">
        <v>25</v>
      </c>
      <c r="B38">
        <v>2021</v>
      </c>
      <c r="C38" s="4" t="s">
        <v>16</v>
      </c>
      <c r="D38" s="6">
        <v>913200</v>
      </c>
      <c r="E38" s="6">
        <v>839700</v>
      </c>
      <c r="F38" s="6">
        <v>73600</v>
      </c>
      <c r="G38" s="7">
        <v>8.1</v>
      </c>
    </row>
    <row r="39" spans="1:7" x14ac:dyDescent="0.25">
      <c r="A39" t="s">
        <v>25</v>
      </c>
      <c r="B39">
        <v>2021</v>
      </c>
      <c r="C39" s="4" t="s">
        <v>17</v>
      </c>
      <c r="D39" s="6">
        <v>912200</v>
      </c>
      <c r="E39" s="6">
        <v>841900</v>
      </c>
      <c r="F39" s="6">
        <v>70300</v>
      </c>
      <c r="G39" s="7">
        <v>7.7</v>
      </c>
    </row>
    <row r="40" spans="1:7" x14ac:dyDescent="0.25">
      <c r="A40" t="s">
        <v>25</v>
      </c>
      <c r="B40">
        <v>2021</v>
      </c>
      <c r="C40" s="4" t="s">
        <v>18</v>
      </c>
      <c r="D40" s="6">
        <v>906800</v>
      </c>
      <c r="E40" s="6">
        <v>845800</v>
      </c>
      <c r="F40" s="6">
        <v>61000</v>
      </c>
      <c r="G40" s="7">
        <v>6.7</v>
      </c>
    </row>
    <row r="41" spans="1:7" x14ac:dyDescent="0.25">
      <c r="A41" t="s">
        <v>25</v>
      </c>
      <c r="B41">
        <v>2021</v>
      </c>
      <c r="C41" s="4" t="s">
        <v>19</v>
      </c>
      <c r="D41" s="6">
        <v>912900</v>
      </c>
      <c r="E41" s="6">
        <v>854700</v>
      </c>
      <c r="F41" s="6">
        <v>58300</v>
      </c>
      <c r="G41" s="7">
        <v>6.4</v>
      </c>
    </row>
    <row r="42" spans="1:7" x14ac:dyDescent="0.25">
      <c r="A42" t="s">
        <v>25</v>
      </c>
      <c r="B42">
        <v>2021</v>
      </c>
      <c r="C42" s="4" t="s">
        <v>20</v>
      </c>
      <c r="D42" s="6">
        <v>909900</v>
      </c>
      <c r="E42" s="6">
        <v>856400</v>
      </c>
      <c r="F42" s="6">
        <v>53400</v>
      </c>
      <c r="G42" s="7">
        <v>5.9</v>
      </c>
    </row>
    <row r="43" spans="1:7" x14ac:dyDescent="0.25">
      <c r="A43" t="s">
        <v>25</v>
      </c>
      <c r="B43">
        <v>2021</v>
      </c>
      <c r="C43" s="4" t="s">
        <v>21</v>
      </c>
      <c r="D43" s="6">
        <v>910000</v>
      </c>
      <c r="E43" s="6">
        <v>857700</v>
      </c>
      <c r="F43" s="6">
        <v>52300</v>
      </c>
      <c r="G43" s="7">
        <v>5.8</v>
      </c>
    </row>
    <row r="44" spans="1:7" x14ac:dyDescent="0.25">
      <c r="A44" t="s">
        <v>25</v>
      </c>
      <c r="B44">
        <v>2021</v>
      </c>
      <c r="C44" s="4" t="s">
        <v>4</v>
      </c>
      <c r="D44" s="6">
        <f>AVERAGE(D32:D43)</f>
        <v>905058.33333333337</v>
      </c>
      <c r="E44" s="6">
        <f t="shared" ref="E44:G44" si="2">AVERAGE(E32:E43)</f>
        <v>835025</v>
      </c>
      <c r="F44" s="6">
        <f t="shared" si="2"/>
        <v>70041.666666666672</v>
      </c>
      <c r="G44" s="7">
        <f t="shared" si="2"/>
        <v>7.7583333333333337</v>
      </c>
    </row>
    <row r="45" spans="1:7" x14ac:dyDescent="0.25">
      <c r="C45" s="4"/>
    </row>
    <row r="46" spans="1:7" x14ac:dyDescent="0.25">
      <c r="A46" t="s">
        <v>25</v>
      </c>
      <c r="B46">
        <v>2020</v>
      </c>
      <c r="C46" s="4" t="s">
        <v>10</v>
      </c>
      <c r="D46" s="6">
        <v>966500</v>
      </c>
      <c r="E46" s="6">
        <v>931300</v>
      </c>
      <c r="F46" s="6">
        <v>35100</v>
      </c>
      <c r="G46" s="7">
        <v>3.6</v>
      </c>
    </row>
    <row r="47" spans="1:7" x14ac:dyDescent="0.25">
      <c r="A47" t="s">
        <v>25</v>
      </c>
      <c r="B47">
        <v>2020</v>
      </c>
      <c r="C47" s="4" t="s">
        <v>11</v>
      </c>
      <c r="D47" s="6">
        <v>975100</v>
      </c>
      <c r="E47" s="6">
        <v>939000</v>
      </c>
      <c r="F47" s="6">
        <v>36100</v>
      </c>
      <c r="G47" s="7">
        <v>3.7</v>
      </c>
    </row>
    <row r="48" spans="1:7" x14ac:dyDescent="0.25">
      <c r="A48" t="s">
        <v>25</v>
      </c>
      <c r="B48">
        <v>2020</v>
      </c>
      <c r="C48" s="4" t="s">
        <v>12</v>
      </c>
      <c r="D48" s="6">
        <v>968500</v>
      </c>
      <c r="E48" s="6">
        <v>923300</v>
      </c>
      <c r="F48" s="6">
        <v>45200</v>
      </c>
      <c r="G48" s="7">
        <v>4.7</v>
      </c>
    </row>
    <row r="49" spans="1:7" x14ac:dyDescent="0.25">
      <c r="A49" t="s">
        <v>25</v>
      </c>
      <c r="B49">
        <v>2020</v>
      </c>
      <c r="C49" s="4" t="s">
        <v>13</v>
      </c>
      <c r="D49" s="6">
        <v>810700</v>
      </c>
      <c r="E49" s="6">
        <v>737500</v>
      </c>
      <c r="F49" s="6">
        <v>73100</v>
      </c>
      <c r="G49" s="7">
        <v>9</v>
      </c>
    </row>
    <row r="50" spans="1:7" x14ac:dyDescent="0.25">
      <c r="A50" t="s">
        <v>25</v>
      </c>
      <c r="B50">
        <v>2020</v>
      </c>
      <c r="C50" s="4" t="s">
        <v>14</v>
      </c>
      <c r="D50" s="6">
        <v>825800</v>
      </c>
      <c r="E50" s="6">
        <v>691400</v>
      </c>
      <c r="F50" s="6">
        <v>134400</v>
      </c>
      <c r="G50" s="7">
        <v>16.3</v>
      </c>
    </row>
    <row r="51" spans="1:7" x14ac:dyDescent="0.25">
      <c r="A51" t="s">
        <v>25</v>
      </c>
      <c r="B51">
        <v>2020</v>
      </c>
      <c r="C51" s="4" t="s">
        <v>15</v>
      </c>
      <c r="D51" s="6">
        <v>876600</v>
      </c>
      <c r="E51" s="6">
        <v>761000</v>
      </c>
      <c r="F51" s="6">
        <v>115500</v>
      </c>
      <c r="G51" s="7">
        <v>13.2</v>
      </c>
    </row>
    <row r="52" spans="1:7" x14ac:dyDescent="0.25">
      <c r="A52" t="s">
        <v>25</v>
      </c>
      <c r="B52">
        <v>2020</v>
      </c>
      <c r="C52" s="4" t="s">
        <v>16</v>
      </c>
      <c r="D52" s="6">
        <v>887800</v>
      </c>
      <c r="E52" s="6">
        <v>768000</v>
      </c>
      <c r="F52" s="6">
        <v>119800</v>
      </c>
      <c r="G52" s="7">
        <v>13.5</v>
      </c>
    </row>
    <row r="53" spans="1:7" x14ac:dyDescent="0.25">
      <c r="A53" t="s">
        <v>25</v>
      </c>
      <c r="B53">
        <v>2020</v>
      </c>
      <c r="C53" s="4" t="s">
        <v>17</v>
      </c>
      <c r="D53" s="6">
        <v>891300</v>
      </c>
      <c r="E53" s="6">
        <v>786900</v>
      </c>
      <c r="F53" s="6">
        <v>104400</v>
      </c>
      <c r="G53" s="7">
        <v>11.7</v>
      </c>
    </row>
    <row r="54" spans="1:7" x14ac:dyDescent="0.25">
      <c r="A54" t="s">
        <v>25</v>
      </c>
      <c r="B54">
        <v>2020</v>
      </c>
      <c r="C54" s="4" t="s">
        <v>18</v>
      </c>
      <c r="D54" s="6">
        <v>885600</v>
      </c>
      <c r="E54" s="6">
        <v>786800</v>
      </c>
      <c r="F54" s="6">
        <v>98800</v>
      </c>
      <c r="G54" s="7">
        <v>11.2</v>
      </c>
    </row>
    <row r="55" spans="1:7" x14ac:dyDescent="0.25">
      <c r="A55" t="s">
        <v>25</v>
      </c>
      <c r="B55">
        <v>2020</v>
      </c>
      <c r="C55" s="4" t="s">
        <v>19</v>
      </c>
      <c r="D55" s="6">
        <v>896000</v>
      </c>
      <c r="E55" s="6">
        <v>804700</v>
      </c>
      <c r="F55" s="6">
        <v>91300</v>
      </c>
      <c r="G55" s="7">
        <v>10.199999999999999</v>
      </c>
    </row>
    <row r="56" spans="1:7" x14ac:dyDescent="0.25">
      <c r="A56" t="s">
        <v>25</v>
      </c>
      <c r="B56">
        <v>2020</v>
      </c>
      <c r="C56" s="4" t="s">
        <v>20</v>
      </c>
      <c r="D56" s="6">
        <v>892800</v>
      </c>
      <c r="E56" s="6">
        <v>806400</v>
      </c>
      <c r="F56" s="6">
        <v>86400</v>
      </c>
      <c r="G56" s="7">
        <v>9.6999999999999993</v>
      </c>
    </row>
    <row r="57" spans="1:7" x14ac:dyDescent="0.25">
      <c r="A57" t="s">
        <v>25</v>
      </c>
      <c r="B57">
        <v>2020</v>
      </c>
      <c r="C57" s="4" t="s">
        <v>21</v>
      </c>
      <c r="D57" s="6">
        <v>889600</v>
      </c>
      <c r="E57" s="6">
        <v>807600</v>
      </c>
      <c r="F57" s="6">
        <v>82000</v>
      </c>
      <c r="G57" s="7">
        <v>9.1999999999999993</v>
      </c>
    </row>
    <row r="58" spans="1:7" x14ac:dyDescent="0.25">
      <c r="A58" t="s">
        <v>25</v>
      </c>
      <c r="B58">
        <v>2020</v>
      </c>
      <c r="C58" s="4" t="s">
        <v>4</v>
      </c>
      <c r="D58" s="6">
        <f>AVERAGE(D46:D57)</f>
        <v>897191.66666666663</v>
      </c>
      <c r="E58" s="6">
        <f t="shared" ref="E58:G58" si="3">AVERAGE(E46:E57)</f>
        <v>811991.66666666663</v>
      </c>
      <c r="F58" s="6">
        <f t="shared" si="3"/>
        <v>85175</v>
      </c>
      <c r="G58" s="7">
        <f t="shared" si="3"/>
        <v>9.6666666666666679</v>
      </c>
    </row>
    <row r="59" spans="1:7" x14ac:dyDescent="0.25">
      <c r="C59" s="4"/>
    </row>
    <row r="60" spans="1:7" x14ac:dyDescent="0.25">
      <c r="A60" t="s">
        <v>25</v>
      </c>
      <c r="B60">
        <v>2019</v>
      </c>
      <c r="C60" s="4" t="s">
        <v>10</v>
      </c>
      <c r="D60" s="6">
        <v>960800</v>
      </c>
      <c r="E60" s="6">
        <v>920100</v>
      </c>
      <c r="F60" s="6">
        <v>40700</v>
      </c>
      <c r="G60" s="7">
        <v>4.2</v>
      </c>
    </row>
    <row r="61" spans="1:7" x14ac:dyDescent="0.25">
      <c r="A61" t="s">
        <v>25</v>
      </c>
      <c r="B61">
        <v>2019</v>
      </c>
      <c r="C61" s="4" t="s">
        <v>11</v>
      </c>
      <c r="D61" s="6">
        <v>968400</v>
      </c>
      <c r="E61" s="6">
        <v>930500</v>
      </c>
      <c r="F61" s="6">
        <v>37900</v>
      </c>
      <c r="G61" s="7">
        <v>3.9</v>
      </c>
    </row>
    <row r="62" spans="1:7" x14ac:dyDescent="0.25">
      <c r="A62" t="s">
        <v>25</v>
      </c>
      <c r="B62">
        <v>2019</v>
      </c>
      <c r="C62" s="4" t="s">
        <v>12</v>
      </c>
      <c r="D62" s="6">
        <v>969400</v>
      </c>
      <c r="E62" s="6">
        <v>934600</v>
      </c>
      <c r="F62" s="6">
        <v>34700</v>
      </c>
      <c r="G62" s="7">
        <v>3.6</v>
      </c>
    </row>
    <row r="63" spans="1:7" x14ac:dyDescent="0.25">
      <c r="A63" t="s">
        <v>25</v>
      </c>
      <c r="B63">
        <v>2019</v>
      </c>
      <c r="C63" s="4" t="s">
        <v>13</v>
      </c>
      <c r="D63" s="6">
        <v>962200</v>
      </c>
      <c r="E63" s="6">
        <v>931200</v>
      </c>
      <c r="F63" s="6">
        <v>31000</v>
      </c>
      <c r="G63" s="7">
        <v>3.2</v>
      </c>
    </row>
    <row r="64" spans="1:7" x14ac:dyDescent="0.25">
      <c r="A64" t="s">
        <v>25</v>
      </c>
      <c r="B64">
        <v>2019</v>
      </c>
      <c r="C64" s="4" t="s">
        <v>14</v>
      </c>
      <c r="D64" s="6">
        <v>957600</v>
      </c>
      <c r="E64" s="6">
        <v>924700</v>
      </c>
      <c r="F64" s="6">
        <v>32800</v>
      </c>
      <c r="G64" s="7">
        <v>3.4</v>
      </c>
    </row>
    <row r="65" spans="1:7" x14ac:dyDescent="0.25">
      <c r="A65" t="s">
        <v>25</v>
      </c>
      <c r="B65">
        <v>2019</v>
      </c>
      <c r="C65" s="4" t="s">
        <v>15</v>
      </c>
      <c r="D65" s="6">
        <v>961700</v>
      </c>
      <c r="E65" s="6">
        <v>928200</v>
      </c>
      <c r="F65" s="6">
        <v>33500</v>
      </c>
      <c r="G65" s="7">
        <v>3.5</v>
      </c>
    </row>
    <row r="66" spans="1:7" x14ac:dyDescent="0.25">
      <c r="A66" t="s">
        <v>25</v>
      </c>
      <c r="B66">
        <v>2019</v>
      </c>
      <c r="C66" s="4" t="s">
        <v>16</v>
      </c>
      <c r="D66" s="6">
        <v>960200</v>
      </c>
      <c r="E66" s="6">
        <v>925000</v>
      </c>
      <c r="F66" s="6">
        <v>35200</v>
      </c>
      <c r="G66" s="7">
        <v>3.7</v>
      </c>
    </row>
    <row r="67" spans="1:7" x14ac:dyDescent="0.25">
      <c r="A67" t="s">
        <v>25</v>
      </c>
      <c r="B67">
        <v>2019</v>
      </c>
      <c r="C67" s="4" t="s">
        <v>17</v>
      </c>
      <c r="D67" s="6">
        <v>958700</v>
      </c>
      <c r="E67" s="6">
        <v>924300</v>
      </c>
      <c r="F67" s="6">
        <v>34500</v>
      </c>
      <c r="G67" s="7">
        <v>3.6</v>
      </c>
    </row>
    <row r="68" spans="1:7" x14ac:dyDescent="0.25">
      <c r="A68" t="s">
        <v>25</v>
      </c>
      <c r="B68">
        <v>2019</v>
      </c>
      <c r="C68" s="4" t="s">
        <v>18</v>
      </c>
      <c r="D68" s="6">
        <v>961900</v>
      </c>
      <c r="E68" s="6">
        <v>931100</v>
      </c>
      <c r="F68" s="6">
        <v>30800</v>
      </c>
      <c r="G68" s="7">
        <v>3.2</v>
      </c>
    </row>
    <row r="69" spans="1:7" x14ac:dyDescent="0.25">
      <c r="A69" t="s">
        <v>25</v>
      </c>
      <c r="B69">
        <v>2019</v>
      </c>
      <c r="C69" s="4" t="s">
        <v>19</v>
      </c>
      <c r="D69" s="6">
        <v>967600</v>
      </c>
      <c r="E69" s="6">
        <v>934500</v>
      </c>
      <c r="F69" s="6">
        <v>33100</v>
      </c>
      <c r="G69" s="7">
        <v>3.4</v>
      </c>
    </row>
    <row r="70" spans="1:7" x14ac:dyDescent="0.25">
      <c r="A70" t="s">
        <v>25</v>
      </c>
      <c r="B70">
        <v>2019</v>
      </c>
      <c r="C70" s="4" t="s">
        <v>20</v>
      </c>
      <c r="D70" s="6">
        <v>960700</v>
      </c>
      <c r="E70" s="6">
        <v>930300</v>
      </c>
      <c r="F70" s="6">
        <v>30400</v>
      </c>
      <c r="G70" s="7">
        <v>3.2</v>
      </c>
    </row>
    <row r="71" spans="1:7" x14ac:dyDescent="0.25">
      <c r="A71" t="s">
        <v>25</v>
      </c>
      <c r="B71">
        <v>2019</v>
      </c>
      <c r="C71" s="4" t="s">
        <v>21</v>
      </c>
      <c r="D71" s="6">
        <v>960700</v>
      </c>
      <c r="E71" s="6">
        <v>932500</v>
      </c>
      <c r="F71" s="6">
        <v>28100</v>
      </c>
      <c r="G71" s="7">
        <v>2.9</v>
      </c>
    </row>
    <row r="72" spans="1:7" x14ac:dyDescent="0.25">
      <c r="A72" t="s">
        <v>25</v>
      </c>
      <c r="B72">
        <v>2019</v>
      </c>
      <c r="C72" s="4" t="s">
        <v>4</v>
      </c>
      <c r="D72" s="6">
        <f>AVERAGE(D60:D71)</f>
        <v>962491.66666666663</v>
      </c>
      <c r="E72" s="6">
        <f t="shared" ref="E72:G72" si="4">AVERAGE(E60:E71)</f>
        <v>928916.66666666663</v>
      </c>
      <c r="F72" s="6">
        <f t="shared" si="4"/>
        <v>33558.333333333336</v>
      </c>
      <c r="G72" s="7">
        <f t="shared" si="4"/>
        <v>3.4833333333333329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2"/>
  <sheetViews>
    <sheetView workbookViewId="0">
      <selection activeCell="B2" sqref="B2"/>
    </sheetView>
  </sheetViews>
  <sheetFormatPr defaultRowHeight="15" x14ac:dyDescent="0.25"/>
  <cols>
    <col min="1" max="1" width="17.570312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.5703125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8" t="s">
        <v>26</v>
      </c>
      <c r="B1" s="8"/>
      <c r="C1" s="8"/>
      <c r="D1" s="8"/>
      <c r="E1" s="8"/>
      <c r="F1" s="8"/>
      <c r="G1" s="8"/>
    </row>
    <row r="2" spans="1:7" ht="18" customHeight="1" x14ac:dyDescent="0.25">
      <c r="A2" s="1"/>
      <c r="D2" s="3" t="s">
        <v>5</v>
      </c>
      <c r="E2" s="3" t="s">
        <v>6</v>
      </c>
      <c r="F2" s="3" t="s">
        <v>7</v>
      </c>
      <c r="G2" s="3" t="s">
        <v>8</v>
      </c>
    </row>
    <row r="3" spans="1:7" ht="15.75" x14ac:dyDescent="0.25">
      <c r="A3" t="s">
        <v>22</v>
      </c>
      <c r="B3" t="s">
        <v>23</v>
      </c>
      <c r="C3" t="s">
        <v>24</v>
      </c>
      <c r="D3" s="3"/>
      <c r="E3" s="3"/>
      <c r="F3" s="3"/>
      <c r="G3" s="3" t="s">
        <v>9</v>
      </c>
    </row>
    <row r="4" spans="1:7" x14ac:dyDescent="0.25">
      <c r="A4" t="s">
        <v>2</v>
      </c>
      <c r="B4">
        <v>2023</v>
      </c>
      <c r="C4" s="4" t="s">
        <v>10</v>
      </c>
      <c r="D4" s="6">
        <v>1147100</v>
      </c>
      <c r="E4" s="6">
        <v>1091000</v>
      </c>
      <c r="F4" s="6">
        <v>56100</v>
      </c>
      <c r="G4" s="7">
        <v>4.9000000000000004</v>
      </c>
    </row>
    <row r="5" spans="1:7" x14ac:dyDescent="0.25">
      <c r="A5" t="s">
        <v>2</v>
      </c>
      <c r="B5">
        <v>2023</v>
      </c>
      <c r="C5" s="4" t="s">
        <v>11</v>
      </c>
      <c r="D5" s="6">
        <v>1159500</v>
      </c>
      <c r="E5" s="6">
        <v>1101600</v>
      </c>
      <c r="F5" s="6">
        <v>58000</v>
      </c>
      <c r="G5" s="7">
        <v>5</v>
      </c>
    </row>
    <row r="6" spans="1:7" x14ac:dyDescent="0.25">
      <c r="A6" t="s">
        <v>2</v>
      </c>
      <c r="B6">
        <v>2023</v>
      </c>
      <c r="C6" s="4" t="s">
        <v>12</v>
      </c>
      <c r="D6" s="6">
        <v>1161700</v>
      </c>
      <c r="E6" s="6">
        <v>1108300</v>
      </c>
      <c r="F6" s="6">
        <v>53300</v>
      </c>
      <c r="G6" s="7">
        <v>4.5999999999999996</v>
      </c>
    </row>
    <row r="7" spans="1:7" x14ac:dyDescent="0.25">
      <c r="A7" t="s">
        <v>2</v>
      </c>
      <c r="B7">
        <v>2023</v>
      </c>
      <c r="C7" s="4" t="s">
        <v>13</v>
      </c>
      <c r="D7" s="6">
        <v>1149500</v>
      </c>
      <c r="E7" s="6">
        <v>1101200</v>
      </c>
      <c r="F7" s="6">
        <v>48300</v>
      </c>
      <c r="G7" s="7">
        <v>4.2</v>
      </c>
    </row>
    <row r="8" spans="1:7" x14ac:dyDescent="0.25">
      <c r="A8" t="s">
        <v>2</v>
      </c>
      <c r="B8">
        <v>2023</v>
      </c>
      <c r="C8" s="4" t="s">
        <v>14</v>
      </c>
      <c r="D8" s="6">
        <v>1152900</v>
      </c>
      <c r="E8" s="6">
        <v>1102600</v>
      </c>
      <c r="F8" s="6">
        <v>50400</v>
      </c>
      <c r="G8" s="7">
        <v>4.4000000000000004</v>
      </c>
    </row>
    <row r="9" spans="1:7" x14ac:dyDescent="0.25">
      <c r="A9" t="s">
        <v>2</v>
      </c>
      <c r="B9">
        <v>2023</v>
      </c>
      <c r="C9" s="4" t="s">
        <v>15</v>
      </c>
      <c r="D9" s="6">
        <v>1155400</v>
      </c>
      <c r="E9" s="6">
        <v>1101000</v>
      </c>
      <c r="F9" s="6">
        <v>54400</v>
      </c>
      <c r="G9" s="7">
        <v>4.7</v>
      </c>
    </row>
    <row r="10" spans="1:7" x14ac:dyDescent="0.25">
      <c r="A10" t="s">
        <v>2</v>
      </c>
      <c r="B10">
        <v>2023</v>
      </c>
      <c r="C10" s="4" t="s">
        <v>16</v>
      </c>
      <c r="D10" s="6">
        <v>1157300</v>
      </c>
      <c r="E10" s="6">
        <v>1103200</v>
      </c>
      <c r="F10" s="6">
        <v>54200</v>
      </c>
      <c r="G10" s="7">
        <v>4.7</v>
      </c>
    </row>
    <row r="11" spans="1:7" x14ac:dyDescent="0.25">
      <c r="A11" t="s">
        <v>2</v>
      </c>
      <c r="B11">
        <v>2023</v>
      </c>
      <c r="C11" s="4" t="s">
        <v>17</v>
      </c>
      <c r="D11" s="6">
        <v>1156500</v>
      </c>
      <c r="E11" s="6">
        <v>1100100</v>
      </c>
      <c r="F11" s="6">
        <v>56300</v>
      </c>
      <c r="G11" s="7">
        <v>4.9000000000000004</v>
      </c>
    </row>
    <row r="12" spans="1:7" x14ac:dyDescent="0.25">
      <c r="A12" t="s">
        <v>2</v>
      </c>
      <c r="B12">
        <v>2023</v>
      </c>
      <c r="C12" s="4" t="s">
        <v>18</v>
      </c>
      <c r="D12" s="6">
        <v>1146800</v>
      </c>
      <c r="E12" s="6">
        <v>1095300</v>
      </c>
      <c r="F12" s="6">
        <v>51600</v>
      </c>
      <c r="G12" s="7">
        <v>4.5</v>
      </c>
    </row>
    <row r="13" spans="1:7" x14ac:dyDescent="0.25">
      <c r="A13" t="s">
        <v>2</v>
      </c>
      <c r="B13">
        <v>2023</v>
      </c>
      <c r="C13" s="4" t="s">
        <v>19</v>
      </c>
      <c r="D13" s="6">
        <v>1154400</v>
      </c>
      <c r="E13" s="6">
        <v>1099600</v>
      </c>
      <c r="F13" s="6">
        <v>54800</v>
      </c>
      <c r="G13" s="7">
        <v>4.7</v>
      </c>
    </row>
    <row r="14" spans="1:7" x14ac:dyDescent="0.25">
      <c r="A14" t="s">
        <v>2</v>
      </c>
      <c r="B14">
        <v>2023</v>
      </c>
      <c r="C14" s="4" t="s">
        <v>20</v>
      </c>
      <c r="D14" s="6">
        <v>1154100</v>
      </c>
      <c r="E14" s="6">
        <v>1104900</v>
      </c>
      <c r="F14" s="6">
        <v>49200</v>
      </c>
      <c r="G14" s="7">
        <v>4.3</v>
      </c>
    </row>
    <row r="15" spans="1:7" x14ac:dyDescent="0.25">
      <c r="A15" t="s">
        <v>2</v>
      </c>
      <c r="B15">
        <v>2023</v>
      </c>
      <c r="C15" s="4" t="s">
        <v>21</v>
      </c>
      <c r="D15" s="6">
        <v>1147200</v>
      </c>
      <c r="E15" s="6">
        <v>1096500</v>
      </c>
      <c r="F15" s="6">
        <v>50600</v>
      </c>
      <c r="G15" s="7">
        <v>4.4000000000000004</v>
      </c>
    </row>
    <row r="16" spans="1:7" x14ac:dyDescent="0.25">
      <c r="A16" t="s">
        <v>2</v>
      </c>
      <c r="B16">
        <v>2023</v>
      </c>
      <c r="C16" s="4" t="s">
        <v>4</v>
      </c>
      <c r="D16" s="6">
        <f>AVERAGE(D4:D15)</f>
        <v>1153533.3333333333</v>
      </c>
      <c r="E16" s="6">
        <f t="shared" ref="E16:G16" si="0">AVERAGE(E4:E15)</f>
        <v>1100441.6666666667</v>
      </c>
      <c r="F16" s="6">
        <f t="shared" si="0"/>
        <v>53100</v>
      </c>
      <c r="G16" s="7">
        <f t="shared" si="0"/>
        <v>4.6083333333333334</v>
      </c>
    </row>
    <row r="17" spans="1:7" x14ac:dyDescent="0.25">
      <c r="C17" s="4"/>
    </row>
    <row r="18" spans="1:7" x14ac:dyDescent="0.25">
      <c r="A18" t="s">
        <v>2</v>
      </c>
      <c r="B18">
        <v>2022</v>
      </c>
      <c r="C18" s="4" t="s">
        <v>10</v>
      </c>
      <c r="D18" s="6">
        <v>1146100</v>
      </c>
      <c r="E18" s="6">
        <v>1060900</v>
      </c>
      <c r="F18" s="6">
        <v>85200</v>
      </c>
      <c r="G18" s="7">
        <v>7.4</v>
      </c>
    </row>
    <row r="19" spans="1:7" x14ac:dyDescent="0.25">
      <c r="A19" t="s">
        <v>2</v>
      </c>
      <c r="B19">
        <v>2022</v>
      </c>
      <c r="C19" s="4" t="s">
        <v>11</v>
      </c>
      <c r="D19" s="6">
        <v>1149500</v>
      </c>
      <c r="E19" s="6">
        <v>1071700</v>
      </c>
      <c r="F19" s="6">
        <v>77900</v>
      </c>
      <c r="G19" s="7">
        <v>6.8</v>
      </c>
    </row>
    <row r="20" spans="1:7" x14ac:dyDescent="0.25">
      <c r="A20" t="s">
        <v>2</v>
      </c>
      <c r="B20">
        <v>2022</v>
      </c>
      <c r="C20" s="4" t="s">
        <v>12</v>
      </c>
      <c r="D20" s="6">
        <v>1147400</v>
      </c>
      <c r="E20" s="6">
        <v>1079400</v>
      </c>
      <c r="F20" s="6">
        <v>68000</v>
      </c>
      <c r="G20" s="7">
        <v>5.9</v>
      </c>
    </row>
    <row r="21" spans="1:7" x14ac:dyDescent="0.25">
      <c r="A21" t="s">
        <v>2</v>
      </c>
      <c r="B21">
        <v>2022</v>
      </c>
      <c r="C21" s="4" t="s">
        <v>13</v>
      </c>
      <c r="D21" s="6">
        <v>1133900</v>
      </c>
      <c r="E21" s="6">
        <v>1073900</v>
      </c>
      <c r="F21" s="6">
        <v>60000</v>
      </c>
      <c r="G21" s="7">
        <v>5.3</v>
      </c>
    </row>
    <row r="22" spans="1:7" x14ac:dyDescent="0.25">
      <c r="A22" t="s">
        <v>2</v>
      </c>
      <c r="B22">
        <v>2022</v>
      </c>
      <c r="C22" s="4" t="s">
        <v>14</v>
      </c>
      <c r="D22" s="6">
        <v>1135300</v>
      </c>
      <c r="E22" s="6">
        <v>1078400</v>
      </c>
      <c r="F22" s="6">
        <v>57000</v>
      </c>
      <c r="G22" s="7">
        <v>5</v>
      </c>
    </row>
    <row r="23" spans="1:7" x14ac:dyDescent="0.25">
      <c r="A23" t="s">
        <v>2</v>
      </c>
      <c r="B23">
        <v>2022</v>
      </c>
      <c r="C23" s="4" t="s">
        <v>15</v>
      </c>
      <c r="D23" s="6">
        <v>1136600</v>
      </c>
      <c r="E23" s="6">
        <v>1079300</v>
      </c>
      <c r="F23" s="6">
        <v>57300</v>
      </c>
      <c r="G23" s="7">
        <v>5</v>
      </c>
    </row>
    <row r="24" spans="1:7" x14ac:dyDescent="0.25">
      <c r="A24" t="s">
        <v>2</v>
      </c>
      <c r="B24">
        <v>2022</v>
      </c>
      <c r="C24" s="4" t="s">
        <v>16</v>
      </c>
      <c r="D24" s="6">
        <v>1144300</v>
      </c>
      <c r="E24" s="6">
        <v>1088000</v>
      </c>
      <c r="F24" s="6">
        <v>56300</v>
      </c>
      <c r="G24" s="7">
        <v>4.9000000000000004</v>
      </c>
    </row>
    <row r="25" spans="1:7" x14ac:dyDescent="0.25">
      <c r="A25" t="s">
        <v>2</v>
      </c>
      <c r="B25">
        <v>2022</v>
      </c>
      <c r="C25" s="4" t="s">
        <v>17</v>
      </c>
      <c r="D25" s="6">
        <v>1142800</v>
      </c>
      <c r="E25" s="6">
        <v>1089800</v>
      </c>
      <c r="F25" s="6">
        <v>53000</v>
      </c>
      <c r="G25" s="7">
        <v>4.5999999999999996</v>
      </c>
    </row>
    <row r="26" spans="1:7" x14ac:dyDescent="0.25">
      <c r="A26" t="s">
        <v>2</v>
      </c>
      <c r="B26">
        <v>2022</v>
      </c>
      <c r="C26" s="4" t="s">
        <v>18</v>
      </c>
      <c r="D26" s="6">
        <v>1132900</v>
      </c>
      <c r="E26" s="6">
        <v>1086700</v>
      </c>
      <c r="F26" s="6">
        <v>46200</v>
      </c>
      <c r="G26" s="7">
        <v>4.0999999999999996</v>
      </c>
    </row>
    <row r="27" spans="1:7" x14ac:dyDescent="0.25">
      <c r="A27" t="s">
        <v>2</v>
      </c>
      <c r="B27">
        <v>2022</v>
      </c>
      <c r="C27" s="4" t="s">
        <v>19</v>
      </c>
      <c r="D27" s="6">
        <v>1140700</v>
      </c>
      <c r="E27" s="6">
        <v>1089400</v>
      </c>
      <c r="F27" s="6">
        <v>51200</v>
      </c>
      <c r="G27" s="7">
        <v>4.5</v>
      </c>
    </row>
    <row r="28" spans="1:7" x14ac:dyDescent="0.25">
      <c r="A28" t="s">
        <v>2</v>
      </c>
      <c r="B28">
        <v>2022</v>
      </c>
      <c r="C28" s="4" t="s">
        <v>20</v>
      </c>
      <c r="D28" s="6">
        <v>1139100</v>
      </c>
      <c r="E28" s="6">
        <v>1087400</v>
      </c>
      <c r="F28" s="6">
        <v>51700</v>
      </c>
      <c r="G28" s="7">
        <v>4.5</v>
      </c>
    </row>
    <row r="29" spans="1:7" x14ac:dyDescent="0.25">
      <c r="A29" t="s">
        <v>2</v>
      </c>
      <c r="B29">
        <v>2022</v>
      </c>
      <c r="C29" s="4" t="s">
        <v>21</v>
      </c>
      <c r="D29" s="6">
        <v>1144100</v>
      </c>
      <c r="E29" s="6">
        <v>1092800</v>
      </c>
      <c r="F29" s="6">
        <v>51300</v>
      </c>
      <c r="G29" s="7">
        <v>4.5</v>
      </c>
    </row>
    <row r="30" spans="1:7" x14ac:dyDescent="0.25">
      <c r="A30" t="s">
        <v>2</v>
      </c>
      <c r="B30">
        <v>2022</v>
      </c>
      <c r="C30" s="4" t="s">
        <v>4</v>
      </c>
      <c r="D30" s="6">
        <f>AVERAGE(D18:D29)</f>
        <v>1141058.3333333333</v>
      </c>
      <c r="E30" s="6">
        <f t="shared" ref="E30:G30" si="1">AVERAGE(E18:E29)</f>
        <v>1081475</v>
      </c>
      <c r="F30" s="6">
        <f t="shared" si="1"/>
        <v>59591.666666666664</v>
      </c>
      <c r="G30" s="7">
        <f t="shared" si="1"/>
        <v>5.2083333333333339</v>
      </c>
    </row>
    <row r="32" spans="1:7" x14ac:dyDescent="0.25">
      <c r="A32" t="s">
        <v>2</v>
      </c>
      <c r="B32">
        <v>2021</v>
      </c>
      <c r="C32" s="4" t="s">
        <v>10</v>
      </c>
      <c r="D32" s="6">
        <v>1131000</v>
      </c>
      <c r="E32" s="6">
        <v>989700</v>
      </c>
      <c r="F32" s="6">
        <v>141200</v>
      </c>
      <c r="G32" s="7">
        <v>12.5</v>
      </c>
    </row>
    <row r="33" spans="1:7" x14ac:dyDescent="0.25">
      <c r="A33" t="s">
        <v>2</v>
      </c>
      <c r="B33">
        <v>2021</v>
      </c>
      <c r="C33" s="4" t="s">
        <v>11</v>
      </c>
      <c r="D33" s="6">
        <v>1140500</v>
      </c>
      <c r="E33" s="6">
        <v>1002800</v>
      </c>
      <c r="F33" s="6">
        <v>137700</v>
      </c>
      <c r="G33" s="7">
        <v>12.1</v>
      </c>
    </row>
    <row r="34" spans="1:7" x14ac:dyDescent="0.25">
      <c r="A34" t="s">
        <v>2</v>
      </c>
      <c r="B34">
        <v>2021</v>
      </c>
      <c r="C34" s="4" t="s">
        <v>12</v>
      </c>
      <c r="D34" s="6">
        <v>1144400</v>
      </c>
      <c r="E34" s="6">
        <v>1017000</v>
      </c>
      <c r="F34" s="6">
        <v>127400</v>
      </c>
      <c r="G34" s="7">
        <v>11.1</v>
      </c>
    </row>
    <row r="35" spans="1:7" x14ac:dyDescent="0.25">
      <c r="A35" t="s">
        <v>2</v>
      </c>
      <c r="B35">
        <v>2021</v>
      </c>
      <c r="C35" s="4" t="s">
        <v>13</v>
      </c>
      <c r="D35" s="6">
        <v>1142600</v>
      </c>
      <c r="E35" s="6">
        <v>1019100</v>
      </c>
      <c r="F35" s="6">
        <v>123600</v>
      </c>
      <c r="G35" s="7">
        <v>10.8</v>
      </c>
    </row>
    <row r="36" spans="1:7" x14ac:dyDescent="0.25">
      <c r="A36" t="s">
        <v>2</v>
      </c>
      <c r="B36">
        <v>2021</v>
      </c>
      <c r="C36" s="4" t="s">
        <v>14</v>
      </c>
      <c r="D36" s="6">
        <v>1130300</v>
      </c>
      <c r="E36" s="6">
        <v>1016200</v>
      </c>
      <c r="F36" s="6">
        <v>114100</v>
      </c>
      <c r="G36" s="7">
        <v>10.1</v>
      </c>
    </row>
    <row r="37" spans="1:7" x14ac:dyDescent="0.25">
      <c r="A37" t="s">
        <v>2</v>
      </c>
      <c r="B37">
        <v>2021</v>
      </c>
      <c r="C37" s="4" t="s">
        <v>15</v>
      </c>
      <c r="D37" s="6">
        <v>1145000</v>
      </c>
      <c r="E37" s="6">
        <v>1023900</v>
      </c>
      <c r="F37" s="6">
        <v>121200</v>
      </c>
      <c r="G37" s="7">
        <v>10.6</v>
      </c>
    </row>
    <row r="38" spans="1:7" x14ac:dyDescent="0.25">
      <c r="A38" t="s">
        <v>2</v>
      </c>
      <c r="B38">
        <v>2021</v>
      </c>
      <c r="C38" s="4" t="s">
        <v>16</v>
      </c>
      <c r="D38" s="6">
        <v>1151200</v>
      </c>
      <c r="E38" s="6">
        <v>1035200</v>
      </c>
      <c r="F38" s="6">
        <v>116100</v>
      </c>
      <c r="G38" s="7">
        <v>10.1</v>
      </c>
    </row>
    <row r="39" spans="1:7" x14ac:dyDescent="0.25">
      <c r="A39" t="s">
        <v>2</v>
      </c>
      <c r="B39">
        <v>2021</v>
      </c>
      <c r="C39" s="4" t="s">
        <v>17</v>
      </c>
      <c r="D39" s="6">
        <v>1148200</v>
      </c>
      <c r="E39" s="6">
        <v>1038200</v>
      </c>
      <c r="F39" s="6">
        <v>110000</v>
      </c>
      <c r="G39" s="7">
        <v>9.6</v>
      </c>
    </row>
    <row r="40" spans="1:7" x14ac:dyDescent="0.25">
      <c r="A40" t="s">
        <v>2</v>
      </c>
      <c r="B40">
        <v>2021</v>
      </c>
      <c r="C40" s="4" t="s">
        <v>18</v>
      </c>
      <c r="D40" s="6">
        <v>1137200</v>
      </c>
      <c r="E40" s="6">
        <v>1043200</v>
      </c>
      <c r="F40" s="6">
        <v>94100</v>
      </c>
      <c r="G40" s="7">
        <v>8.3000000000000007</v>
      </c>
    </row>
    <row r="41" spans="1:7" x14ac:dyDescent="0.25">
      <c r="A41" t="s">
        <v>2</v>
      </c>
      <c r="B41">
        <v>2021</v>
      </c>
      <c r="C41" s="4" t="s">
        <v>19</v>
      </c>
      <c r="D41" s="6">
        <v>1143600</v>
      </c>
      <c r="E41" s="6">
        <v>1054000</v>
      </c>
      <c r="F41" s="6">
        <v>89700</v>
      </c>
      <c r="G41" s="7">
        <v>7.8</v>
      </c>
    </row>
    <row r="42" spans="1:7" x14ac:dyDescent="0.25">
      <c r="A42" t="s">
        <v>2</v>
      </c>
      <c r="B42">
        <v>2021</v>
      </c>
      <c r="C42" s="4" t="s">
        <v>20</v>
      </c>
      <c r="D42" s="6">
        <v>1139200</v>
      </c>
      <c r="E42" s="6">
        <v>1056300</v>
      </c>
      <c r="F42" s="6">
        <v>82800</v>
      </c>
      <c r="G42" s="7">
        <v>7.3</v>
      </c>
    </row>
    <row r="43" spans="1:7" x14ac:dyDescent="0.25">
      <c r="A43" t="s">
        <v>2</v>
      </c>
      <c r="B43">
        <v>2021</v>
      </c>
      <c r="C43" s="4" t="s">
        <v>21</v>
      </c>
      <c r="D43" s="6">
        <v>1138100</v>
      </c>
      <c r="E43" s="6">
        <v>1057700</v>
      </c>
      <c r="F43" s="6">
        <v>80500</v>
      </c>
      <c r="G43" s="7">
        <v>7.1</v>
      </c>
    </row>
    <row r="44" spans="1:7" x14ac:dyDescent="0.25">
      <c r="A44" t="s">
        <v>2</v>
      </c>
      <c r="B44">
        <v>2021</v>
      </c>
      <c r="C44" s="4" t="s">
        <v>4</v>
      </c>
      <c r="D44" s="6">
        <f>AVERAGE(D32:D43)</f>
        <v>1140941.6666666667</v>
      </c>
      <c r="E44" s="6">
        <f t="shared" ref="E44:G44" si="2">AVERAGE(E32:E43)</f>
        <v>1029441.6666666666</v>
      </c>
      <c r="F44" s="6">
        <f t="shared" si="2"/>
        <v>111533.33333333333</v>
      </c>
      <c r="G44" s="7">
        <f t="shared" si="2"/>
        <v>9.7833333333333314</v>
      </c>
    </row>
    <row r="45" spans="1:7" x14ac:dyDescent="0.25">
      <c r="C45" s="4"/>
    </row>
    <row r="46" spans="1:7" x14ac:dyDescent="0.25">
      <c r="A46" t="s">
        <v>2</v>
      </c>
      <c r="B46">
        <v>2020</v>
      </c>
      <c r="C46" s="4" t="s">
        <v>10</v>
      </c>
      <c r="D46" s="6">
        <v>1192200</v>
      </c>
      <c r="E46" s="6">
        <v>1149200</v>
      </c>
      <c r="F46" s="6">
        <v>42900</v>
      </c>
      <c r="G46" s="7">
        <v>3.6</v>
      </c>
    </row>
    <row r="47" spans="1:7" x14ac:dyDescent="0.25">
      <c r="A47" t="s">
        <v>2</v>
      </c>
      <c r="B47">
        <v>2020</v>
      </c>
      <c r="C47" s="4" t="s">
        <v>11</v>
      </c>
      <c r="D47" s="6">
        <v>1202600</v>
      </c>
      <c r="E47" s="6">
        <v>1158100</v>
      </c>
      <c r="F47" s="6">
        <v>44500</v>
      </c>
      <c r="G47" s="7">
        <v>3.7</v>
      </c>
    </row>
    <row r="48" spans="1:7" x14ac:dyDescent="0.25">
      <c r="A48" t="s">
        <v>2</v>
      </c>
      <c r="B48">
        <v>2020</v>
      </c>
      <c r="C48" s="4" t="s">
        <v>12</v>
      </c>
      <c r="D48" s="6">
        <v>1193400</v>
      </c>
      <c r="E48" s="6">
        <v>1138000</v>
      </c>
      <c r="F48" s="6">
        <v>55500</v>
      </c>
      <c r="G48" s="7">
        <v>4.5999999999999996</v>
      </c>
    </row>
    <row r="49" spans="1:7" x14ac:dyDescent="0.25">
      <c r="A49" t="s">
        <v>2</v>
      </c>
      <c r="B49">
        <v>2020</v>
      </c>
      <c r="C49" s="4" t="s">
        <v>13</v>
      </c>
      <c r="D49" s="6">
        <v>1051600</v>
      </c>
      <c r="E49" s="6">
        <v>909400</v>
      </c>
      <c r="F49" s="6">
        <v>142300</v>
      </c>
      <c r="G49" s="7">
        <v>13.5</v>
      </c>
    </row>
    <row r="50" spans="1:7" x14ac:dyDescent="0.25">
      <c r="A50" t="s">
        <v>2</v>
      </c>
      <c r="B50">
        <v>2020</v>
      </c>
      <c r="C50" s="4" t="s">
        <v>14</v>
      </c>
      <c r="D50" s="6">
        <v>1109300</v>
      </c>
      <c r="E50" s="6">
        <v>852000</v>
      </c>
      <c r="F50" s="6">
        <v>257300</v>
      </c>
      <c r="G50" s="7">
        <v>23.2</v>
      </c>
    </row>
    <row r="51" spans="1:7" x14ac:dyDescent="0.25">
      <c r="A51" t="s">
        <v>2</v>
      </c>
      <c r="B51">
        <v>2020</v>
      </c>
      <c r="C51" s="4" t="s">
        <v>15</v>
      </c>
      <c r="D51" s="6">
        <v>1145800</v>
      </c>
      <c r="E51" s="6">
        <v>938300</v>
      </c>
      <c r="F51" s="6">
        <v>207600</v>
      </c>
      <c r="G51" s="7">
        <v>18.100000000000001</v>
      </c>
    </row>
    <row r="52" spans="1:7" x14ac:dyDescent="0.25">
      <c r="A52" t="s">
        <v>2</v>
      </c>
      <c r="B52">
        <v>2020</v>
      </c>
      <c r="C52" s="4" t="s">
        <v>16</v>
      </c>
      <c r="D52" s="6">
        <v>1149200</v>
      </c>
      <c r="E52" s="6">
        <v>946900</v>
      </c>
      <c r="F52" s="6">
        <v>202300</v>
      </c>
      <c r="G52" s="7">
        <v>17.600000000000001</v>
      </c>
    </row>
    <row r="53" spans="1:7" x14ac:dyDescent="0.25">
      <c r="A53" t="s">
        <v>2</v>
      </c>
      <c r="B53">
        <v>2020</v>
      </c>
      <c r="C53" s="4" t="s">
        <v>17</v>
      </c>
      <c r="D53" s="6">
        <v>1141600</v>
      </c>
      <c r="E53" s="6">
        <v>970300</v>
      </c>
      <c r="F53" s="6">
        <v>171200</v>
      </c>
      <c r="G53" s="7">
        <v>15</v>
      </c>
    </row>
    <row r="54" spans="1:7" x14ac:dyDescent="0.25">
      <c r="A54" t="s">
        <v>2</v>
      </c>
      <c r="B54">
        <v>2020</v>
      </c>
      <c r="C54" s="4" t="s">
        <v>18</v>
      </c>
      <c r="D54" s="6">
        <v>1131900</v>
      </c>
      <c r="E54" s="6">
        <v>970600</v>
      </c>
      <c r="F54" s="6">
        <v>161200</v>
      </c>
      <c r="G54" s="7">
        <v>14.2</v>
      </c>
    </row>
    <row r="55" spans="1:7" x14ac:dyDescent="0.25">
      <c r="A55" t="s">
        <v>2</v>
      </c>
      <c r="B55">
        <v>2020</v>
      </c>
      <c r="C55" s="4" t="s">
        <v>19</v>
      </c>
      <c r="D55" s="6">
        <v>1141000</v>
      </c>
      <c r="E55" s="6">
        <v>992500</v>
      </c>
      <c r="F55" s="6">
        <v>148500</v>
      </c>
      <c r="G55" s="7">
        <v>13</v>
      </c>
    </row>
    <row r="56" spans="1:7" x14ac:dyDescent="0.25">
      <c r="A56" t="s">
        <v>2</v>
      </c>
      <c r="B56">
        <v>2020</v>
      </c>
      <c r="C56" s="4" t="s">
        <v>20</v>
      </c>
      <c r="D56" s="6">
        <v>1133800</v>
      </c>
      <c r="E56" s="6">
        <v>995100</v>
      </c>
      <c r="F56" s="6">
        <v>138700</v>
      </c>
      <c r="G56" s="7">
        <v>12.2</v>
      </c>
    </row>
    <row r="57" spans="1:7" x14ac:dyDescent="0.25">
      <c r="A57" t="s">
        <v>2</v>
      </c>
      <c r="B57">
        <v>2020</v>
      </c>
      <c r="C57" s="4" t="s">
        <v>21</v>
      </c>
      <c r="D57" s="6">
        <v>1126700</v>
      </c>
      <c r="E57" s="6">
        <v>996600</v>
      </c>
      <c r="F57" s="6">
        <v>130100</v>
      </c>
      <c r="G57" s="7">
        <v>11.5</v>
      </c>
    </row>
    <row r="58" spans="1:7" x14ac:dyDescent="0.25">
      <c r="A58" t="s">
        <v>2</v>
      </c>
      <c r="B58">
        <v>2020</v>
      </c>
      <c r="C58" s="4" t="s">
        <v>4</v>
      </c>
      <c r="D58" s="6">
        <f>AVERAGE(D46:D57)</f>
        <v>1143258.3333333333</v>
      </c>
      <c r="E58" s="6">
        <f t="shared" ref="E58:G58" si="3">AVERAGE(E46:E57)</f>
        <v>1001416.6666666666</v>
      </c>
      <c r="F58" s="6">
        <f t="shared" si="3"/>
        <v>141841.66666666666</v>
      </c>
      <c r="G58" s="7">
        <f t="shared" si="3"/>
        <v>12.516666666666666</v>
      </c>
    </row>
    <row r="59" spans="1:7" x14ac:dyDescent="0.25">
      <c r="C59" s="4"/>
    </row>
    <row r="60" spans="1:7" x14ac:dyDescent="0.25">
      <c r="A60" t="s">
        <v>2</v>
      </c>
      <c r="B60">
        <v>2019</v>
      </c>
      <c r="C60" s="4" t="s">
        <v>10</v>
      </c>
      <c r="D60" s="6">
        <v>1188200</v>
      </c>
      <c r="E60" s="6">
        <v>1138300</v>
      </c>
      <c r="F60" s="6">
        <v>49900</v>
      </c>
      <c r="G60" s="7">
        <v>4.2</v>
      </c>
    </row>
    <row r="61" spans="1:7" x14ac:dyDescent="0.25">
      <c r="A61" t="s">
        <v>2</v>
      </c>
      <c r="B61">
        <v>2019</v>
      </c>
      <c r="C61" s="4" t="s">
        <v>11</v>
      </c>
      <c r="D61" s="6">
        <v>1197600</v>
      </c>
      <c r="E61" s="6">
        <v>1150600</v>
      </c>
      <c r="F61" s="6">
        <v>46900</v>
      </c>
      <c r="G61" s="7">
        <v>3.9</v>
      </c>
    </row>
    <row r="62" spans="1:7" x14ac:dyDescent="0.25">
      <c r="A62" t="s">
        <v>2</v>
      </c>
      <c r="B62">
        <v>2019</v>
      </c>
      <c r="C62" s="4" t="s">
        <v>12</v>
      </c>
      <c r="D62" s="6">
        <v>1198100</v>
      </c>
      <c r="E62" s="6">
        <v>1155000</v>
      </c>
      <c r="F62" s="6">
        <v>43100</v>
      </c>
      <c r="G62" s="7">
        <v>3.6</v>
      </c>
    </row>
    <row r="63" spans="1:7" x14ac:dyDescent="0.25">
      <c r="A63" t="s">
        <v>2</v>
      </c>
      <c r="B63">
        <v>2019</v>
      </c>
      <c r="C63" s="4" t="s">
        <v>13</v>
      </c>
      <c r="D63" s="6">
        <v>1188600</v>
      </c>
      <c r="E63" s="6">
        <v>1150900</v>
      </c>
      <c r="F63" s="6">
        <v>37700</v>
      </c>
      <c r="G63" s="7">
        <v>3.2</v>
      </c>
    </row>
    <row r="64" spans="1:7" x14ac:dyDescent="0.25">
      <c r="A64" t="s">
        <v>2</v>
      </c>
      <c r="B64">
        <v>2019</v>
      </c>
      <c r="C64" s="4" t="s">
        <v>14</v>
      </c>
      <c r="D64" s="6">
        <v>1182800</v>
      </c>
      <c r="E64" s="6">
        <v>1143000</v>
      </c>
      <c r="F64" s="6">
        <v>39900</v>
      </c>
      <c r="G64" s="7">
        <v>3.4</v>
      </c>
    </row>
    <row r="65" spans="1:7" x14ac:dyDescent="0.25">
      <c r="A65" t="s">
        <v>2</v>
      </c>
      <c r="B65">
        <v>2019</v>
      </c>
      <c r="C65" s="4" t="s">
        <v>15</v>
      </c>
      <c r="D65" s="6">
        <v>1188700</v>
      </c>
      <c r="E65" s="6">
        <v>1148100</v>
      </c>
      <c r="F65" s="6">
        <v>40600</v>
      </c>
      <c r="G65" s="7">
        <v>3.4</v>
      </c>
    </row>
    <row r="66" spans="1:7" x14ac:dyDescent="0.25">
      <c r="A66" t="s">
        <v>2</v>
      </c>
      <c r="B66">
        <v>2019</v>
      </c>
      <c r="C66" s="4" t="s">
        <v>16</v>
      </c>
      <c r="D66" s="6">
        <v>1188000</v>
      </c>
      <c r="E66" s="6">
        <v>1144400</v>
      </c>
      <c r="F66" s="6">
        <v>43600</v>
      </c>
      <c r="G66" s="7">
        <v>3.7</v>
      </c>
    </row>
    <row r="67" spans="1:7" x14ac:dyDescent="0.25">
      <c r="A67" t="s">
        <v>2</v>
      </c>
      <c r="B67">
        <v>2019</v>
      </c>
      <c r="C67" s="4" t="s">
        <v>17</v>
      </c>
      <c r="D67" s="6">
        <v>1186400</v>
      </c>
      <c r="E67" s="6">
        <v>1143800</v>
      </c>
      <c r="F67" s="6">
        <v>42600</v>
      </c>
      <c r="G67" s="7">
        <v>3.6</v>
      </c>
    </row>
    <row r="68" spans="1:7" x14ac:dyDescent="0.25">
      <c r="A68" t="s">
        <v>2</v>
      </c>
      <c r="B68">
        <v>2019</v>
      </c>
      <c r="C68" s="4" t="s">
        <v>18</v>
      </c>
      <c r="D68" s="6">
        <v>1189400</v>
      </c>
      <c r="E68" s="6">
        <v>1151900</v>
      </c>
      <c r="F68" s="6">
        <v>37500</v>
      </c>
      <c r="G68" s="7">
        <v>3.2</v>
      </c>
    </row>
    <row r="69" spans="1:7" x14ac:dyDescent="0.25">
      <c r="A69" t="s">
        <v>2</v>
      </c>
      <c r="B69">
        <v>2019</v>
      </c>
      <c r="C69" s="4" t="s">
        <v>19</v>
      </c>
      <c r="D69" s="6">
        <v>1196600</v>
      </c>
      <c r="E69" s="6">
        <v>1156000</v>
      </c>
      <c r="F69" s="6">
        <v>40700</v>
      </c>
      <c r="G69" s="7">
        <v>3.4</v>
      </c>
    </row>
    <row r="70" spans="1:7" x14ac:dyDescent="0.25">
      <c r="A70" t="s">
        <v>2</v>
      </c>
      <c r="B70">
        <v>2019</v>
      </c>
      <c r="C70" s="4" t="s">
        <v>20</v>
      </c>
      <c r="D70" s="6">
        <v>1187600</v>
      </c>
      <c r="E70" s="6">
        <v>1150600</v>
      </c>
      <c r="F70" s="6">
        <v>37000</v>
      </c>
      <c r="G70" s="7">
        <v>3.1</v>
      </c>
    </row>
    <row r="71" spans="1:7" x14ac:dyDescent="0.25">
      <c r="A71" t="s">
        <v>2</v>
      </c>
      <c r="B71">
        <v>2019</v>
      </c>
      <c r="C71" s="4" t="s">
        <v>21</v>
      </c>
      <c r="D71" s="6">
        <v>1187500</v>
      </c>
      <c r="E71" s="6">
        <v>1153400</v>
      </c>
      <c r="F71" s="6">
        <v>34200</v>
      </c>
      <c r="G71" s="7">
        <v>2.9</v>
      </c>
    </row>
    <row r="72" spans="1:7" x14ac:dyDescent="0.25">
      <c r="A72" t="s">
        <v>2</v>
      </c>
      <c r="B72">
        <v>2019</v>
      </c>
      <c r="C72" s="4" t="s">
        <v>4</v>
      </c>
      <c r="D72" s="6">
        <f>AVERAGE(D60:D71)</f>
        <v>1189958.3333333333</v>
      </c>
      <c r="E72" s="6">
        <f t="shared" ref="E72:G72" si="4">AVERAGE(E60:E71)</f>
        <v>1148833.3333333333</v>
      </c>
      <c r="F72" s="6">
        <f t="shared" si="4"/>
        <v>41141.666666666664</v>
      </c>
      <c r="G72" s="7">
        <f t="shared" si="4"/>
        <v>3.4666666666666663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2"/>
  <sheetViews>
    <sheetView workbookViewId="0">
      <selection activeCell="B4" sqref="B4"/>
    </sheetView>
  </sheetViews>
  <sheetFormatPr defaultRowHeight="15" x14ac:dyDescent="0.25"/>
  <cols>
    <col min="1" max="1" width="17.5703125" bestFit="1" customWidth="1"/>
    <col min="2" max="2" width="5" bestFit="1" customWidth="1"/>
    <col min="3" max="3" width="6.85546875" bestFit="1" customWidth="1"/>
    <col min="4" max="4" width="11.7109375" bestFit="1" customWidth="1"/>
    <col min="5" max="5" width="10" bestFit="1" customWidth="1"/>
    <col min="6" max="6" width="12.5703125" bestFit="1" customWidth="1"/>
    <col min="7" max="7" width="15.140625" bestFit="1" customWidth="1"/>
  </cols>
  <sheetData>
    <row r="1" spans="1:7" ht="18" customHeight="1" x14ac:dyDescent="0.25">
      <c r="A1" s="8" t="s">
        <v>26</v>
      </c>
      <c r="B1" s="8"/>
      <c r="C1" s="8"/>
      <c r="D1" s="8"/>
      <c r="E1" s="8"/>
      <c r="F1" s="8"/>
      <c r="G1" s="8"/>
    </row>
    <row r="2" spans="1:7" ht="18" customHeight="1" x14ac:dyDescent="0.25">
      <c r="A2" s="1"/>
      <c r="D2" s="3" t="s">
        <v>5</v>
      </c>
      <c r="E2" s="3" t="s">
        <v>6</v>
      </c>
      <c r="F2" s="3" t="s">
        <v>7</v>
      </c>
      <c r="G2" s="3" t="s">
        <v>8</v>
      </c>
    </row>
    <row r="3" spans="1:7" ht="15.75" x14ac:dyDescent="0.25">
      <c r="A3" t="s">
        <v>22</v>
      </c>
      <c r="B3" t="s">
        <v>23</v>
      </c>
      <c r="C3" t="s">
        <v>24</v>
      </c>
      <c r="D3" s="3"/>
      <c r="E3" s="3"/>
      <c r="F3" s="3"/>
      <c r="G3" s="3" t="s">
        <v>9</v>
      </c>
    </row>
    <row r="4" spans="1:7" x14ac:dyDescent="0.25">
      <c r="A4" t="s">
        <v>3</v>
      </c>
      <c r="B4">
        <v>2023</v>
      </c>
      <c r="C4" s="4" t="s">
        <v>10</v>
      </c>
      <c r="D4" s="6">
        <v>228500</v>
      </c>
      <c r="E4" s="6">
        <v>216400</v>
      </c>
      <c r="F4" s="6">
        <v>12100</v>
      </c>
      <c r="G4" s="7">
        <v>5.3</v>
      </c>
    </row>
    <row r="5" spans="1:7" x14ac:dyDescent="0.25">
      <c r="A5" t="s">
        <v>3</v>
      </c>
      <c r="B5">
        <v>2023</v>
      </c>
      <c r="C5" s="4" t="s">
        <v>11</v>
      </c>
      <c r="D5" s="6">
        <v>230700</v>
      </c>
      <c r="E5" s="6">
        <v>218500</v>
      </c>
      <c r="F5" s="6">
        <v>12200</v>
      </c>
      <c r="G5" s="7">
        <v>5.3</v>
      </c>
    </row>
    <row r="6" spans="1:7" x14ac:dyDescent="0.25">
      <c r="A6" t="s">
        <v>3</v>
      </c>
      <c r="B6">
        <v>2023</v>
      </c>
      <c r="C6" s="4" t="s">
        <v>12</v>
      </c>
      <c r="D6" s="6">
        <v>231000</v>
      </c>
      <c r="E6" s="6">
        <v>219900</v>
      </c>
      <c r="F6" s="6">
        <v>11200</v>
      </c>
      <c r="G6" s="7">
        <v>4.8</v>
      </c>
    </row>
    <row r="7" spans="1:7" x14ac:dyDescent="0.25">
      <c r="A7" t="s">
        <v>3</v>
      </c>
      <c r="B7">
        <v>2023</v>
      </c>
      <c r="C7" s="4" t="s">
        <v>13</v>
      </c>
      <c r="D7" s="6">
        <v>229400</v>
      </c>
      <c r="E7" s="6">
        <v>218900</v>
      </c>
      <c r="F7" s="6">
        <v>10500</v>
      </c>
      <c r="G7" s="7">
        <v>4.5999999999999996</v>
      </c>
    </row>
    <row r="8" spans="1:7" x14ac:dyDescent="0.25">
      <c r="A8" t="s">
        <v>3</v>
      </c>
      <c r="B8">
        <v>2023</v>
      </c>
      <c r="C8" s="4" t="s">
        <v>14</v>
      </c>
      <c r="D8" s="6">
        <v>229800</v>
      </c>
      <c r="E8" s="6">
        <v>219200</v>
      </c>
      <c r="F8" s="6">
        <v>10600</v>
      </c>
      <c r="G8" s="7">
        <v>4.5999999999999996</v>
      </c>
    </row>
    <row r="9" spans="1:7" x14ac:dyDescent="0.25">
      <c r="A9" t="s">
        <v>3</v>
      </c>
      <c r="B9">
        <v>2023</v>
      </c>
      <c r="C9" s="4" t="s">
        <v>15</v>
      </c>
      <c r="D9" s="6">
        <v>230100</v>
      </c>
      <c r="E9" s="6">
        <v>218600</v>
      </c>
      <c r="F9" s="6">
        <v>11500</v>
      </c>
      <c r="G9" s="7">
        <v>5</v>
      </c>
    </row>
    <row r="10" spans="1:7" x14ac:dyDescent="0.25">
      <c r="A10" t="s">
        <v>3</v>
      </c>
      <c r="B10">
        <v>2023</v>
      </c>
      <c r="C10" s="4" t="s">
        <v>16</v>
      </c>
      <c r="D10" s="6">
        <v>230900</v>
      </c>
      <c r="E10" s="6">
        <v>219000</v>
      </c>
      <c r="F10" s="6">
        <v>11900</v>
      </c>
      <c r="G10" s="7">
        <v>5.2</v>
      </c>
    </row>
    <row r="11" spans="1:7" x14ac:dyDescent="0.25">
      <c r="A11" t="s">
        <v>3</v>
      </c>
      <c r="B11">
        <v>2023</v>
      </c>
      <c r="C11" s="4" t="s">
        <v>17</v>
      </c>
      <c r="D11" s="6">
        <v>230800</v>
      </c>
      <c r="E11" s="6">
        <v>218500</v>
      </c>
      <c r="F11" s="6">
        <v>12300</v>
      </c>
      <c r="G11" s="7">
        <v>5.3</v>
      </c>
    </row>
    <row r="12" spans="1:7" x14ac:dyDescent="0.25">
      <c r="A12" t="s">
        <v>3</v>
      </c>
      <c r="B12">
        <v>2023</v>
      </c>
      <c r="C12" s="4" t="s">
        <v>18</v>
      </c>
      <c r="D12" s="6">
        <v>228100</v>
      </c>
      <c r="E12" s="6">
        <v>217500</v>
      </c>
      <c r="F12" s="6">
        <v>10700</v>
      </c>
      <c r="G12" s="7">
        <v>4.7</v>
      </c>
    </row>
    <row r="13" spans="1:7" x14ac:dyDescent="0.25">
      <c r="A13" t="s">
        <v>3</v>
      </c>
      <c r="B13">
        <v>2023</v>
      </c>
      <c r="C13" s="4" t="s">
        <v>19</v>
      </c>
      <c r="D13" s="6">
        <v>229200</v>
      </c>
      <c r="E13" s="6">
        <v>217900</v>
      </c>
      <c r="F13" s="6">
        <v>11300</v>
      </c>
      <c r="G13" s="7">
        <v>4.9000000000000004</v>
      </c>
    </row>
    <row r="14" spans="1:7" x14ac:dyDescent="0.25">
      <c r="A14" t="s">
        <v>3</v>
      </c>
      <c r="B14">
        <v>2023</v>
      </c>
      <c r="C14" s="4" t="s">
        <v>20</v>
      </c>
      <c r="D14" s="6">
        <v>228900</v>
      </c>
      <c r="E14" s="6">
        <v>219100</v>
      </c>
      <c r="F14" s="6">
        <v>9900</v>
      </c>
      <c r="G14" s="7">
        <v>4.3</v>
      </c>
    </row>
    <row r="15" spans="1:7" x14ac:dyDescent="0.25">
      <c r="A15" t="s">
        <v>3</v>
      </c>
      <c r="B15">
        <v>2023</v>
      </c>
      <c r="C15" s="4" t="s">
        <v>21</v>
      </c>
      <c r="D15" s="6">
        <v>227600</v>
      </c>
      <c r="E15" s="6">
        <v>217200</v>
      </c>
      <c r="F15" s="6">
        <v>10400</v>
      </c>
      <c r="G15" s="7">
        <v>4.5999999999999996</v>
      </c>
    </row>
    <row r="16" spans="1:7" x14ac:dyDescent="0.25">
      <c r="A16" t="s">
        <v>3</v>
      </c>
      <c r="B16">
        <v>2023</v>
      </c>
      <c r="C16" s="4" t="s">
        <v>4</v>
      </c>
      <c r="D16" s="6">
        <f>AVERAGE(D4:D15)</f>
        <v>229583.33333333334</v>
      </c>
      <c r="E16" s="6">
        <f t="shared" ref="E16:G16" si="0">AVERAGE(E4:E15)</f>
        <v>218391.66666666666</v>
      </c>
      <c r="F16" s="6">
        <f t="shared" si="0"/>
        <v>11216.666666666666</v>
      </c>
      <c r="G16" s="7">
        <f t="shared" si="0"/>
        <v>4.8833333333333337</v>
      </c>
    </row>
    <row r="18" spans="1:7" x14ac:dyDescent="0.25">
      <c r="A18" t="s">
        <v>3</v>
      </c>
      <c r="B18">
        <v>2022</v>
      </c>
      <c r="C18" s="4" t="s">
        <v>10</v>
      </c>
      <c r="D18" s="6">
        <v>227500</v>
      </c>
      <c r="E18" s="6">
        <v>210400</v>
      </c>
      <c r="F18" s="6">
        <v>17000</v>
      </c>
      <c r="G18" s="7">
        <v>7.5</v>
      </c>
    </row>
    <row r="19" spans="1:7" x14ac:dyDescent="0.25">
      <c r="A19" t="s">
        <v>3</v>
      </c>
      <c r="B19">
        <v>2022</v>
      </c>
      <c r="C19" s="4" t="s">
        <v>11</v>
      </c>
      <c r="D19" s="6">
        <v>228100</v>
      </c>
      <c r="E19" s="6">
        <v>212500</v>
      </c>
      <c r="F19" s="6">
        <v>15500</v>
      </c>
      <c r="G19" s="7">
        <v>6.8</v>
      </c>
    </row>
    <row r="20" spans="1:7" x14ac:dyDescent="0.25">
      <c r="A20" t="s">
        <v>3</v>
      </c>
      <c r="B20">
        <v>2022</v>
      </c>
      <c r="C20" s="4" t="s">
        <v>12</v>
      </c>
      <c r="D20" s="6">
        <v>227300</v>
      </c>
      <c r="E20" s="6">
        <v>213600</v>
      </c>
      <c r="F20" s="6">
        <v>13700</v>
      </c>
      <c r="G20" s="7">
        <v>6</v>
      </c>
    </row>
    <row r="21" spans="1:7" x14ac:dyDescent="0.25">
      <c r="A21" t="s">
        <v>3</v>
      </c>
      <c r="B21">
        <v>2022</v>
      </c>
      <c r="C21" s="4" t="s">
        <v>13</v>
      </c>
      <c r="D21" s="6">
        <v>225500</v>
      </c>
      <c r="E21" s="6">
        <v>213200</v>
      </c>
      <c r="F21" s="6">
        <v>12200</v>
      </c>
      <c r="G21" s="7">
        <v>5.4</v>
      </c>
    </row>
    <row r="22" spans="1:7" x14ac:dyDescent="0.25">
      <c r="A22" t="s">
        <v>3</v>
      </c>
      <c r="B22">
        <v>2022</v>
      </c>
      <c r="C22" s="4" t="s">
        <v>14</v>
      </c>
      <c r="D22" s="6">
        <v>225400</v>
      </c>
      <c r="E22" s="6">
        <v>213600</v>
      </c>
      <c r="F22" s="6">
        <v>11800</v>
      </c>
      <c r="G22" s="7">
        <v>5.2</v>
      </c>
    </row>
    <row r="23" spans="1:7" x14ac:dyDescent="0.25">
      <c r="A23" t="s">
        <v>3</v>
      </c>
      <c r="B23">
        <v>2022</v>
      </c>
      <c r="C23" s="4" t="s">
        <v>15</v>
      </c>
      <c r="D23" s="6">
        <v>226000</v>
      </c>
      <c r="E23" s="6">
        <v>214000</v>
      </c>
      <c r="F23" s="6">
        <v>12100</v>
      </c>
      <c r="G23" s="7">
        <v>5.3</v>
      </c>
    </row>
    <row r="24" spans="1:7" x14ac:dyDescent="0.25">
      <c r="A24" t="s">
        <v>3</v>
      </c>
      <c r="B24">
        <v>2022</v>
      </c>
      <c r="C24" s="4" t="s">
        <v>16</v>
      </c>
      <c r="D24" s="6">
        <v>228700</v>
      </c>
      <c r="E24" s="6">
        <v>216100</v>
      </c>
      <c r="F24" s="6">
        <v>12600</v>
      </c>
      <c r="G24" s="7">
        <v>5.5</v>
      </c>
    </row>
    <row r="25" spans="1:7" x14ac:dyDescent="0.25">
      <c r="A25" t="s">
        <v>3</v>
      </c>
      <c r="B25">
        <v>2022</v>
      </c>
      <c r="C25" s="4" t="s">
        <v>17</v>
      </c>
      <c r="D25" s="6">
        <v>228700</v>
      </c>
      <c r="E25" s="6">
        <v>216700</v>
      </c>
      <c r="F25" s="6">
        <v>12000</v>
      </c>
      <c r="G25" s="7">
        <v>5.2</v>
      </c>
    </row>
    <row r="26" spans="1:7" x14ac:dyDescent="0.25">
      <c r="A26" t="s">
        <v>3</v>
      </c>
      <c r="B26">
        <v>2022</v>
      </c>
      <c r="C26" s="4" t="s">
        <v>18</v>
      </c>
      <c r="D26" s="6">
        <v>225900</v>
      </c>
      <c r="E26" s="6">
        <v>216000</v>
      </c>
      <c r="F26" s="6">
        <v>9900</v>
      </c>
      <c r="G26" s="7">
        <v>4.4000000000000004</v>
      </c>
    </row>
    <row r="27" spans="1:7" x14ac:dyDescent="0.25">
      <c r="A27" t="s">
        <v>3</v>
      </c>
      <c r="B27">
        <v>2022</v>
      </c>
      <c r="C27" s="4" t="s">
        <v>19</v>
      </c>
      <c r="D27" s="6">
        <v>227100</v>
      </c>
      <c r="E27" s="6">
        <v>216100</v>
      </c>
      <c r="F27" s="6">
        <v>11000</v>
      </c>
      <c r="G27" s="7">
        <v>4.8</v>
      </c>
    </row>
    <row r="28" spans="1:7" x14ac:dyDescent="0.25">
      <c r="A28" t="s">
        <v>3</v>
      </c>
      <c r="B28">
        <v>2022</v>
      </c>
      <c r="C28" s="4" t="s">
        <v>20</v>
      </c>
      <c r="D28" s="6">
        <v>227000</v>
      </c>
      <c r="E28" s="6">
        <v>216000</v>
      </c>
      <c r="F28" s="6">
        <v>11000</v>
      </c>
      <c r="G28" s="7">
        <v>4.9000000000000004</v>
      </c>
    </row>
    <row r="29" spans="1:7" x14ac:dyDescent="0.25">
      <c r="A29" t="s">
        <v>3</v>
      </c>
      <c r="B29">
        <v>2022</v>
      </c>
      <c r="C29" s="4" t="s">
        <v>21</v>
      </c>
      <c r="D29" s="6">
        <v>227700</v>
      </c>
      <c r="E29" s="6">
        <v>216800</v>
      </c>
      <c r="F29" s="6">
        <v>10900</v>
      </c>
      <c r="G29" s="7">
        <v>4.8</v>
      </c>
    </row>
    <row r="30" spans="1:7" x14ac:dyDescent="0.25">
      <c r="A30" t="s">
        <v>3</v>
      </c>
      <c r="B30">
        <v>2022</v>
      </c>
      <c r="C30" s="4" t="s">
        <v>4</v>
      </c>
      <c r="D30" s="6">
        <f>AVERAGE(D18:D29)</f>
        <v>227075</v>
      </c>
      <c r="E30" s="6">
        <f t="shared" ref="E30:G30" si="1">AVERAGE(E18:E29)</f>
        <v>214583.33333333334</v>
      </c>
      <c r="F30" s="6">
        <f t="shared" si="1"/>
        <v>12475</v>
      </c>
      <c r="G30" s="7">
        <f t="shared" si="1"/>
        <v>5.4833333333333334</v>
      </c>
    </row>
    <row r="32" spans="1:7" x14ac:dyDescent="0.25">
      <c r="A32" t="s">
        <v>3</v>
      </c>
      <c r="B32">
        <v>2021</v>
      </c>
      <c r="C32" s="4" t="s">
        <v>10</v>
      </c>
      <c r="D32" s="6">
        <v>220300</v>
      </c>
      <c r="E32" s="6">
        <v>196300</v>
      </c>
      <c r="F32" s="6">
        <v>24000</v>
      </c>
      <c r="G32" s="7">
        <v>10.9</v>
      </c>
    </row>
    <row r="33" spans="1:7" x14ac:dyDescent="0.25">
      <c r="A33" t="s">
        <v>3</v>
      </c>
      <c r="B33">
        <v>2021</v>
      </c>
      <c r="C33" s="4" t="s">
        <v>11</v>
      </c>
      <c r="D33" s="6">
        <v>222700</v>
      </c>
      <c r="E33" s="6">
        <v>198800</v>
      </c>
      <c r="F33" s="6">
        <v>24000</v>
      </c>
      <c r="G33" s="7">
        <v>10.8</v>
      </c>
    </row>
    <row r="34" spans="1:7" x14ac:dyDescent="0.25">
      <c r="A34" t="s">
        <v>3</v>
      </c>
      <c r="B34">
        <v>2021</v>
      </c>
      <c r="C34" s="4" t="s">
        <v>12</v>
      </c>
      <c r="D34" s="6">
        <v>222900</v>
      </c>
      <c r="E34" s="6">
        <v>201000</v>
      </c>
      <c r="F34" s="6">
        <v>21900</v>
      </c>
      <c r="G34" s="7">
        <v>9.8000000000000007</v>
      </c>
    </row>
    <row r="35" spans="1:7" x14ac:dyDescent="0.25">
      <c r="A35" t="s">
        <v>3</v>
      </c>
      <c r="B35">
        <v>2021</v>
      </c>
      <c r="C35" s="4" t="s">
        <v>13</v>
      </c>
      <c r="D35" s="6">
        <v>223300</v>
      </c>
      <c r="E35" s="6">
        <v>201900</v>
      </c>
      <c r="F35" s="6">
        <v>21400</v>
      </c>
      <c r="G35" s="7">
        <v>9.6</v>
      </c>
    </row>
    <row r="36" spans="1:7" x14ac:dyDescent="0.25">
      <c r="A36" t="s">
        <v>3</v>
      </c>
      <c r="B36">
        <v>2021</v>
      </c>
      <c r="C36" s="4" t="s">
        <v>14</v>
      </c>
      <c r="D36" s="6">
        <v>220400</v>
      </c>
      <c r="E36" s="6">
        <v>201000</v>
      </c>
      <c r="F36" s="6">
        <v>19500</v>
      </c>
      <c r="G36" s="7">
        <v>8.8000000000000007</v>
      </c>
    </row>
    <row r="37" spans="1:7" x14ac:dyDescent="0.25">
      <c r="A37" t="s">
        <v>3</v>
      </c>
      <c r="B37">
        <v>2021</v>
      </c>
      <c r="C37" s="4" t="s">
        <v>15</v>
      </c>
      <c r="D37" s="6">
        <v>223600</v>
      </c>
      <c r="E37" s="6">
        <v>202400</v>
      </c>
      <c r="F37" s="6">
        <v>21200</v>
      </c>
      <c r="G37" s="7">
        <v>9.5</v>
      </c>
    </row>
    <row r="38" spans="1:7" x14ac:dyDescent="0.25">
      <c r="A38" t="s">
        <v>3</v>
      </c>
      <c r="B38">
        <v>2021</v>
      </c>
      <c r="C38" s="4" t="s">
        <v>16</v>
      </c>
      <c r="D38" s="6">
        <v>226600</v>
      </c>
      <c r="E38" s="6">
        <v>205100</v>
      </c>
      <c r="F38" s="6">
        <v>21600</v>
      </c>
      <c r="G38" s="7">
        <v>9.5</v>
      </c>
    </row>
    <row r="39" spans="1:7" x14ac:dyDescent="0.25">
      <c r="A39" t="s">
        <v>3</v>
      </c>
      <c r="B39">
        <v>2021</v>
      </c>
      <c r="C39" s="4" t="s">
        <v>17</v>
      </c>
      <c r="D39" s="6">
        <v>226700</v>
      </c>
      <c r="E39" s="6">
        <v>205800</v>
      </c>
      <c r="F39" s="6">
        <v>20900</v>
      </c>
      <c r="G39" s="7">
        <v>9.1999999999999993</v>
      </c>
    </row>
    <row r="40" spans="1:7" x14ac:dyDescent="0.25">
      <c r="A40" t="s">
        <v>3</v>
      </c>
      <c r="B40">
        <v>2021</v>
      </c>
      <c r="C40" s="4" t="s">
        <v>18</v>
      </c>
      <c r="D40" s="6">
        <v>224400</v>
      </c>
      <c r="E40" s="6">
        <v>206800</v>
      </c>
      <c r="F40" s="6">
        <v>17600</v>
      </c>
      <c r="G40" s="7">
        <v>7.9</v>
      </c>
    </row>
    <row r="41" spans="1:7" x14ac:dyDescent="0.25">
      <c r="A41" t="s">
        <v>3</v>
      </c>
      <c r="B41">
        <v>2021</v>
      </c>
      <c r="C41" s="4" t="s">
        <v>19</v>
      </c>
      <c r="D41" s="6">
        <v>226100</v>
      </c>
      <c r="E41" s="6">
        <v>209100</v>
      </c>
      <c r="F41" s="6">
        <v>17000</v>
      </c>
      <c r="G41" s="7">
        <v>7.5</v>
      </c>
    </row>
    <row r="42" spans="1:7" x14ac:dyDescent="0.25">
      <c r="A42" t="s">
        <v>3</v>
      </c>
      <c r="B42">
        <v>2021</v>
      </c>
      <c r="C42" s="4" t="s">
        <v>20</v>
      </c>
      <c r="D42" s="6">
        <v>225400</v>
      </c>
      <c r="E42" s="6">
        <v>209700</v>
      </c>
      <c r="F42" s="6">
        <v>15700</v>
      </c>
      <c r="G42" s="7">
        <v>7</v>
      </c>
    </row>
    <row r="43" spans="1:7" x14ac:dyDescent="0.25">
      <c r="A43" t="s">
        <v>3</v>
      </c>
      <c r="B43">
        <v>2021</v>
      </c>
      <c r="C43" s="4" t="s">
        <v>21</v>
      </c>
      <c r="D43" s="6">
        <v>225300</v>
      </c>
      <c r="E43" s="6">
        <v>209800</v>
      </c>
      <c r="F43" s="6">
        <v>15500</v>
      </c>
      <c r="G43" s="7">
        <v>6.9</v>
      </c>
    </row>
    <row r="44" spans="1:7" x14ac:dyDescent="0.25">
      <c r="A44" t="s">
        <v>3</v>
      </c>
      <c r="B44">
        <v>2021</v>
      </c>
      <c r="C44" s="4" t="s">
        <v>4</v>
      </c>
      <c r="D44" s="6">
        <f>AVERAGE(D32:D43)</f>
        <v>223975</v>
      </c>
      <c r="E44" s="6">
        <f t="shared" ref="E44:G44" si="2">AVERAGE(E32:E43)</f>
        <v>203975</v>
      </c>
      <c r="F44" s="6">
        <f t="shared" si="2"/>
        <v>20025</v>
      </c>
      <c r="G44" s="7">
        <f t="shared" si="2"/>
        <v>8.9500000000000011</v>
      </c>
    </row>
    <row r="45" spans="1:7" x14ac:dyDescent="0.25">
      <c r="C45" s="4"/>
    </row>
    <row r="46" spans="1:7" x14ac:dyDescent="0.25">
      <c r="A46" t="s">
        <v>3</v>
      </c>
      <c r="B46">
        <v>2020</v>
      </c>
      <c r="C46" s="4" t="s">
        <v>10</v>
      </c>
      <c r="D46" s="6">
        <v>237500</v>
      </c>
      <c r="E46" s="6">
        <v>228100</v>
      </c>
      <c r="F46" s="6">
        <v>9400</v>
      </c>
      <c r="G46" s="7">
        <v>3.9</v>
      </c>
    </row>
    <row r="47" spans="1:7" x14ac:dyDescent="0.25">
      <c r="A47" t="s">
        <v>3</v>
      </c>
      <c r="B47">
        <v>2020</v>
      </c>
      <c r="C47" s="4" t="s">
        <v>11</v>
      </c>
      <c r="D47" s="6">
        <v>239400</v>
      </c>
      <c r="E47" s="6">
        <v>229700</v>
      </c>
      <c r="F47" s="6">
        <v>9700</v>
      </c>
      <c r="G47" s="7">
        <v>4.0999999999999996</v>
      </c>
    </row>
    <row r="48" spans="1:7" x14ac:dyDescent="0.25">
      <c r="A48" t="s">
        <v>3</v>
      </c>
      <c r="B48">
        <v>2020</v>
      </c>
      <c r="C48" s="4" t="s">
        <v>12</v>
      </c>
      <c r="D48" s="6">
        <v>237000</v>
      </c>
      <c r="E48" s="6">
        <v>225400</v>
      </c>
      <c r="F48" s="6">
        <v>11600</v>
      </c>
      <c r="G48" s="7">
        <v>4.9000000000000004</v>
      </c>
    </row>
    <row r="49" spans="1:7" x14ac:dyDescent="0.25">
      <c r="A49" t="s">
        <v>3</v>
      </c>
      <c r="B49">
        <v>2020</v>
      </c>
      <c r="C49" s="4" t="s">
        <v>13</v>
      </c>
      <c r="D49" s="6">
        <v>203300</v>
      </c>
      <c r="E49" s="6">
        <v>180200</v>
      </c>
      <c r="F49" s="6">
        <v>23000</v>
      </c>
      <c r="G49" s="7">
        <v>11.3</v>
      </c>
    </row>
    <row r="50" spans="1:7" x14ac:dyDescent="0.25">
      <c r="A50" t="s">
        <v>3</v>
      </c>
      <c r="B50">
        <v>2020</v>
      </c>
      <c r="C50" s="4" t="s">
        <v>14</v>
      </c>
      <c r="D50" s="6">
        <v>208900</v>
      </c>
      <c r="E50" s="6">
        <v>168600</v>
      </c>
      <c r="F50" s="6">
        <v>40300</v>
      </c>
      <c r="G50" s="7">
        <v>19.3</v>
      </c>
    </row>
    <row r="51" spans="1:7" x14ac:dyDescent="0.25">
      <c r="A51" t="s">
        <v>3</v>
      </c>
      <c r="B51">
        <v>2020</v>
      </c>
      <c r="C51" s="4" t="s">
        <v>15</v>
      </c>
      <c r="D51" s="6">
        <v>218200</v>
      </c>
      <c r="E51" s="6">
        <v>185800</v>
      </c>
      <c r="F51" s="6">
        <v>32400</v>
      </c>
      <c r="G51" s="7">
        <v>14.8</v>
      </c>
    </row>
    <row r="52" spans="1:7" x14ac:dyDescent="0.25">
      <c r="A52" t="s">
        <v>3</v>
      </c>
      <c r="B52">
        <v>2020</v>
      </c>
      <c r="C52" s="4" t="s">
        <v>16</v>
      </c>
      <c r="D52" s="6">
        <v>219400</v>
      </c>
      <c r="E52" s="6">
        <v>187500</v>
      </c>
      <c r="F52" s="6">
        <v>31900</v>
      </c>
      <c r="G52" s="7">
        <v>14.6</v>
      </c>
    </row>
    <row r="53" spans="1:7" x14ac:dyDescent="0.25">
      <c r="A53" t="s">
        <v>3</v>
      </c>
      <c r="B53">
        <v>2020</v>
      </c>
      <c r="C53" s="4" t="s">
        <v>17</v>
      </c>
      <c r="D53" s="6">
        <v>219500</v>
      </c>
      <c r="E53" s="6">
        <v>192200</v>
      </c>
      <c r="F53" s="6">
        <v>27300</v>
      </c>
      <c r="G53" s="7">
        <v>12.5</v>
      </c>
    </row>
    <row r="54" spans="1:7" x14ac:dyDescent="0.25">
      <c r="A54" t="s">
        <v>3</v>
      </c>
      <c r="B54">
        <v>2020</v>
      </c>
      <c r="C54" s="4" t="s">
        <v>18</v>
      </c>
      <c r="D54" s="6">
        <v>218000</v>
      </c>
      <c r="E54" s="6">
        <v>192400</v>
      </c>
      <c r="F54" s="6">
        <v>25600</v>
      </c>
      <c r="G54" s="7">
        <v>11.7</v>
      </c>
    </row>
    <row r="55" spans="1:7" x14ac:dyDescent="0.25">
      <c r="A55" t="s">
        <v>3</v>
      </c>
      <c r="B55">
        <v>2020</v>
      </c>
      <c r="C55" s="4" t="s">
        <v>19</v>
      </c>
      <c r="D55" s="6">
        <v>220100</v>
      </c>
      <c r="E55" s="6">
        <v>196800</v>
      </c>
      <c r="F55" s="6">
        <v>23300</v>
      </c>
      <c r="G55" s="7">
        <v>10.6</v>
      </c>
    </row>
    <row r="56" spans="1:7" x14ac:dyDescent="0.25">
      <c r="A56" t="s">
        <v>3</v>
      </c>
      <c r="B56">
        <v>2020</v>
      </c>
      <c r="C56" s="4" t="s">
        <v>20</v>
      </c>
      <c r="D56" s="6">
        <v>219900</v>
      </c>
      <c r="E56" s="6">
        <v>197600</v>
      </c>
      <c r="F56" s="6">
        <v>22300</v>
      </c>
      <c r="G56" s="7">
        <v>10.1</v>
      </c>
    </row>
    <row r="57" spans="1:7" x14ac:dyDescent="0.25">
      <c r="A57" t="s">
        <v>3</v>
      </c>
      <c r="B57">
        <v>2020</v>
      </c>
      <c r="C57" s="4" t="s">
        <v>21</v>
      </c>
      <c r="D57" s="6">
        <v>219600</v>
      </c>
      <c r="E57" s="6">
        <v>197800</v>
      </c>
      <c r="F57" s="6">
        <v>21800</v>
      </c>
      <c r="G57" s="7">
        <v>9.9</v>
      </c>
    </row>
    <row r="58" spans="1:7" x14ac:dyDescent="0.25">
      <c r="A58" t="s">
        <v>3</v>
      </c>
      <c r="B58">
        <v>2020</v>
      </c>
      <c r="C58" s="4" t="s">
        <v>4</v>
      </c>
      <c r="D58" s="6">
        <f>AVERAGE(D46:D57)</f>
        <v>221733.33333333334</v>
      </c>
      <c r="E58" s="6">
        <f t="shared" ref="E58:G58" si="3">AVERAGE(E46:E57)</f>
        <v>198508.33333333334</v>
      </c>
      <c r="F58" s="6">
        <f t="shared" si="3"/>
        <v>23216.666666666668</v>
      </c>
      <c r="G58" s="7">
        <f t="shared" si="3"/>
        <v>10.641666666666666</v>
      </c>
    </row>
    <row r="60" spans="1:7" x14ac:dyDescent="0.25">
      <c r="A60" t="s">
        <v>3</v>
      </c>
      <c r="B60">
        <v>2019</v>
      </c>
      <c r="C60" s="4" t="s">
        <v>10</v>
      </c>
      <c r="D60" s="6">
        <v>234400</v>
      </c>
      <c r="E60" s="6">
        <v>223500</v>
      </c>
      <c r="F60" s="6">
        <v>10900</v>
      </c>
      <c r="G60" s="7">
        <v>4.7</v>
      </c>
    </row>
    <row r="61" spans="1:7" x14ac:dyDescent="0.25">
      <c r="A61" t="s">
        <v>3</v>
      </c>
      <c r="B61">
        <v>2019</v>
      </c>
      <c r="C61" s="4" t="s">
        <v>11</v>
      </c>
      <c r="D61" s="6">
        <v>236100</v>
      </c>
      <c r="E61" s="6">
        <v>225900</v>
      </c>
      <c r="F61" s="6">
        <v>10200</v>
      </c>
      <c r="G61" s="7">
        <v>4.3</v>
      </c>
    </row>
    <row r="62" spans="1:7" x14ac:dyDescent="0.25">
      <c r="A62" t="s">
        <v>3</v>
      </c>
      <c r="B62">
        <v>2019</v>
      </c>
      <c r="C62" s="4" t="s">
        <v>12</v>
      </c>
      <c r="D62" s="6">
        <v>236000</v>
      </c>
      <c r="E62" s="6">
        <v>226700</v>
      </c>
      <c r="F62" s="6">
        <v>9300</v>
      </c>
      <c r="G62" s="7">
        <v>4</v>
      </c>
    </row>
    <row r="63" spans="1:7" x14ac:dyDescent="0.25">
      <c r="A63" t="s">
        <v>3</v>
      </c>
      <c r="B63">
        <v>2019</v>
      </c>
      <c r="C63" s="4" t="s">
        <v>13</v>
      </c>
      <c r="D63" s="6">
        <v>234100</v>
      </c>
      <c r="E63" s="6">
        <v>225900</v>
      </c>
      <c r="F63" s="6">
        <v>8200</v>
      </c>
      <c r="G63" s="7">
        <v>3.5</v>
      </c>
    </row>
    <row r="64" spans="1:7" x14ac:dyDescent="0.25">
      <c r="A64" t="s">
        <v>3</v>
      </c>
      <c r="B64">
        <v>2019</v>
      </c>
      <c r="C64" s="4" t="s">
        <v>14</v>
      </c>
      <c r="D64" s="6">
        <v>233100</v>
      </c>
      <c r="E64" s="6">
        <v>224500</v>
      </c>
      <c r="F64" s="6">
        <v>8700</v>
      </c>
      <c r="G64" s="7">
        <v>3.7</v>
      </c>
    </row>
    <row r="65" spans="1:7" x14ac:dyDescent="0.25">
      <c r="A65" t="s">
        <v>3</v>
      </c>
      <c r="B65">
        <v>2019</v>
      </c>
      <c r="C65" s="4" t="s">
        <v>15</v>
      </c>
      <c r="D65" s="6">
        <v>234400</v>
      </c>
      <c r="E65" s="6">
        <v>225600</v>
      </c>
      <c r="F65" s="6">
        <v>8800</v>
      </c>
      <c r="G65" s="7">
        <v>3.7</v>
      </c>
    </row>
    <row r="66" spans="1:7" x14ac:dyDescent="0.25">
      <c r="A66" t="s">
        <v>3</v>
      </c>
      <c r="B66">
        <v>2019</v>
      </c>
      <c r="C66" s="4" t="s">
        <v>16</v>
      </c>
      <c r="D66" s="6">
        <v>235000</v>
      </c>
      <c r="E66" s="6">
        <v>224900</v>
      </c>
      <c r="F66" s="6">
        <v>10100</v>
      </c>
      <c r="G66" s="7">
        <v>4.3</v>
      </c>
    </row>
    <row r="67" spans="1:7" x14ac:dyDescent="0.25">
      <c r="A67" t="s">
        <v>3</v>
      </c>
      <c r="B67">
        <v>2019</v>
      </c>
      <c r="C67" s="4" t="s">
        <v>17</v>
      </c>
      <c r="D67" s="6">
        <v>234800</v>
      </c>
      <c r="E67" s="6">
        <v>225000</v>
      </c>
      <c r="F67" s="6">
        <v>9800</v>
      </c>
      <c r="G67" s="7">
        <v>4.2</v>
      </c>
    </row>
    <row r="68" spans="1:7" x14ac:dyDescent="0.25">
      <c r="A68" t="s">
        <v>3</v>
      </c>
      <c r="B68">
        <v>2019</v>
      </c>
      <c r="C68" s="4" t="s">
        <v>18</v>
      </c>
      <c r="D68" s="6">
        <v>234500</v>
      </c>
      <c r="E68" s="6">
        <v>226400</v>
      </c>
      <c r="F68" s="6">
        <v>8100</v>
      </c>
      <c r="G68" s="7">
        <v>3.5</v>
      </c>
    </row>
    <row r="69" spans="1:7" x14ac:dyDescent="0.25">
      <c r="A69" t="s">
        <v>3</v>
      </c>
      <c r="B69">
        <v>2019</v>
      </c>
      <c r="C69" s="4" t="s">
        <v>19</v>
      </c>
      <c r="D69" s="6">
        <v>236000</v>
      </c>
      <c r="E69" s="6">
        <v>227300</v>
      </c>
      <c r="F69" s="6">
        <v>8700</v>
      </c>
      <c r="G69" s="7">
        <v>3.7</v>
      </c>
    </row>
    <row r="70" spans="1:7" x14ac:dyDescent="0.25">
      <c r="A70" t="s">
        <v>3</v>
      </c>
      <c r="B70">
        <v>2019</v>
      </c>
      <c r="C70" s="4" t="s">
        <v>20</v>
      </c>
      <c r="D70" s="6">
        <v>234100</v>
      </c>
      <c r="E70" s="6">
        <v>226100</v>
      </c>
      <c r="F70" s="6">
        <v>8000</v>
      </c>
      <c r="G70" s="7">
        <v>3.4</v>
      </c>
    </row>
    <row r="71" spans="1:7" x14ac:dyDescent="0.25">
      <c r="A71" t="s">
        <v>3</v>
      </c>
      <c r="B71">
        <v>2019</v>
      </c>
      <c r="C71" s="4" t="s">
        <v>21</v>
      </c>
      <c r="D71" s="6">
        <v>233900</v>
      </c>
      <c r="E71" s="6">
        <v>226600</v>
      </c>
      <c r="F71" s="6">
        <v>7400</v>
      </c>
      <c r="G71" s="7">
        <v>3.1</v>
      </c>
    </row>
    <row r="72" spans="1:7" x14ac:dyDescent="0.25">
      <c r="A72" t="s">
        <v>3</v>
      </c>
      <c r="B72">
        <v>2019</v>
      </c>
      <c r="C72" s="4" t="s">
        <v>4</v>
      </c>
      <c r="D72" s="6">
        <f>AVERAGE(D60:D71)</f>
        <v>234700</v>
      </c>
      <c r="E72" s="6">
        <f t="shared" ref="E72:G72" si="4">AVERAGE(E60:E71)</f>
        <v>225700</v>
      </c>
      <c r="F72" s="6">
        <f t="shared" si="4"/>
        <v>9016.6666666666661</v>
      </c>
      <c r="G72" s="7">
        <f t="shared" si="4"/>
        <v>3.8416666666666668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Bronx</vt:lpstr>
      <vt:lpstr>Brooklyn</vt:lpstr>
      <vt:lpstr>Manhattan</vt:lpstr>
      <vt:lpstr>Queens</vt:lpstr>
      <vt:lpstr>Staten Island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Volovelskaya, Elena  (LABOR)</cp:lastModifiedBy>
  <dcterms:created xsi:type="dcterms:W3CDTF">2012-03-13T16:12:50Z</dcterms:created>
  <dcterms:modified xsi:type="dcterms:W3CDTF">2024-03-11T13:45:50Z</dcterms:modified>
</cp:coreProperties>
</file>